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915" windowHeight="10695" activeTab="0"/>
  </bookViews>
  <sheets>
    <sheet name="MS141126" sheetId="1" r:id="rId1"/>
  </sheets>
  <definedNames/>
  <calcPr fullCalcOnLoad="1"/>
</workbook>
</file>

<file path=xl/sharedStrings.xml><?xml version="1.0" encoding="utf-8"?>
<sst xmlns="http://schemas.openxmlformats.org/spreadsheetml/2006/main" count="306" uniqueCount="150">
  <si>
    <t xml:space="preserve"> </t>
  </si>
  <si>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</si>
  <si>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</si>
  <si>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</si>
  <si>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</si>
  <si>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</si>
  <si>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</si>
  <si>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</si>
  <si>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</si>
  <si>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</si>
  <si>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</si>
  <si>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Rb</t>
  </si>
  <si>
    <t>Sr</t>
  </si>
  <si>
    <t>Ba</t>
  </si>
  <si>
    <t>Y</t>
  </si>
  <si>
    <t>Zr</t>
  </si>
  <si>
    <t>Nb</t>
  </si>
  <si>
    <t>Cr</t>
  </si>
  <si>
    <t>Ni</t>
  </si>
  <si>
    <t>S</t>
  </si>
  <si>
    <t xml:space="preserve">TRACE-H1 JB-1b      </t>
  </si>
  <si>
    <t xml:space="preserve">TRACE-H1 JG-1a      </t>
  </si>
  <si>
    <t>TRACE-H1 No.4-morita</t>
  </si>
  <si>
    <t>TRACE-H1 km-tsuboniw</t>
  </si>
  <si>
    <t xml:space="preserve">TRACE-H1 A1 GROUP5  </t>
  </si>
  <si>
    <t xml:space="preserve">TRACE-H1 A2 Group5  </t>
  </si>
  <si>
    <t xml:space="preserve">TRACE-H1 A3 Group5  </t>
  </si>
  <si>
    <t xml:space="preserve">TRACE-H1 B1 Group5  </t>
  </si>
  <si>
    <t xml:space="preserve">TRACE-H1 B2 Group5  </t>
  </si>
  <si>
    <t xml:space="preserve">TRACE-H1 B3 Group5  </t>
  </si>
  <si>
    <t xml:space="preserve">TRACE-H1 C1 Group5  </t>
  </si>
  <si>
    <t xml:space="preserve">TRACE-H1 C2 Group5  </t>
  </si>
  <si>
    <t xml:space="preserve">TRACE-H1 C3 Group5  </t>
  </si>
  <si>
    <t>TRACE-H1 No.1-group2</t>
  </si>
  <si>
    <t>TRACE-H1 No.5 morita</t>
  </si>
  <si>
    <t>TRACE-H1 No.6 morita</t>
  </si>
  <si>
    <t>TRACE-H1 No.7 morita</t>
  </si>
  <si>
    <t>TRACE-H1 No.8 morita</t>
  </si>
  <si>
    <t>TRACE-H1 No.9 morita</t>
  </si>
  <si>
    <t xml:space="preserve">TRACE-H1 MS-E6      </t>
  </si>
  <si>
    <t xml:space="preserve">TRACE-H1 MS-E7      </t>
  </si>
  <si>
    <t xml:space="preserve">TRACE-H1 MS-296     </t>
  </si>
  <si>
    <t xml:space="preserve">TRACE-H1 MS-E298    </t>
  </si>
  <si>
    <t xml:space="preserve">TRACE-H1 MS-E311    </t>
  </si>
  <si>
    <t xml:space="preserve">TRACE-H1 MS-E319    </t>
  </si>
  <si>
    <t xml:space="preserve">TRACE-H1 MS-E320    </t>
  </si>
  <si>
    <t xml:space="preserve">TRACE-H1 MS-E321    </t>
  </si>
  <si>
    <t xml:space="preserve">TRACE-H1 MS-E323    </t>
  </si>
  <si>
    <t xml:space="preserve">TRACE-H1 MS-E325    </t>
  </si>
  <si>
    <t xml:space="preserve">TRACE-H1 MS-E77     </t>
  </si>
  <si>
    <t xml:space="preserve">TRACE-H1 MS-E79     </t>
  </si>
  <si>
    <t xml:space="preserve">TRACE-H1 MS-RHatu1  </t>
  </si>
  <si>
    <t xml:space="preserve">TRACE-H1 MS-ERHatu2 </t>
  </si>
  <si>
    <t xml:space="preserve">TRACE-H1 MS-RAyuSR  </t>
  </si>
  <si>
    <t xml:space="preserve">TRACE-H1 MS-R35     </t>
  </si>
  <si>
    <t xml:space="preserve">TRACE-H1 MS-R45     </t>
  </si>
  <si>
    <t xml:space="preserve">TRACE-H1 MS-R273    </t>
  </si>
  <si>
    <t xml:space="preserve">TRACE-H1 MS-R312    </t>
  </si>
  <si>
    <t xml:space="preserve">TRACE-H1 MS-R312-2  </t>
  </si>
  <si>
    <t xml:space="preserve">TRACE-H1 GB-1b      </t>
  </si>
  <si>
    <t xml:space="preserve">TRACE-H1 MS-E02     </t>
  </si>
  <si>
    <t xml:space="preserve">TRACE-H1 MS-E5      </t>
  </si>
  <si>
    <t xml:space="preserve">TRACE-H1 MS-E10     </t>
  </si>
  <si>
    <t xml:space="preserve">TRACE-H1 MS-E13     </t>
  </si>
  <si>
    <t xml:space="preserve">TRACE-H1 MS-E15     </t>
  </si>
  <si>
    <t xml:space="preserve">TRACE-H1 MS-E60     </t>
  </si>
  <si>
    <t xml:space="preserve">TRACE-H1 MS-E61h    </t>
  </si>
  <si>
    <t xml:space="preserve">TRACE-H1 MS-E64     </t>
  </si>
  <si>
    <t xml:space="preserve">TRACE-H1 MS-E71     </t>
  </si>
  <si>
    <t xml:space="preserve">TRACE-H1 MS-E76     </t>
  </si>
  <si>
    <t xml:space="preserve">TRACE-H1 MS-E78     </t>
  </si>
  <si>
    <t xml:space="preserve">TRACE-H1 MS-E80     </t>
  </si>
  <si>
    <t xml:space="preserve">TRACE-H1 MS-E19     </t>
  </si>
  <si>
    <t xml:space="preserve">TRACE-H1 MS-E22     </t>
  </si>
  <si>
    <t xml:space="preserve">TRACE-H1 MS-E26     </t>
  </si>
  <si>
    <t xml:space="preserve">TRACE-H1 MS-E28     </t>
  </si>
  <si>
    <t xml:space="preserve">TRACE-H1 MS-E31     </t>
  </si>
  <si>
    <t xml:space="preserve">TRACE-H1 MS-E35     </t>
  </si>
  <si>
    <t xml:space="preserve">TRACE-H1 MS-E39     </t>
  </si>
  <si>
    <t xml:space="preserve">TRACE-H1 MS-E43     </t>
  </si>
  <si>
    <t xml:space="preserve">TRACE-H1 MS-E46     </t>
  </si>
  <si>
    <t xml:space="preserve">TRACE-H1 MS-E49     </t>
  </si>
  <si>
    <t xml:space="preserve">TRACE-H1 MS-E52     </t>
  </si>
  <si>
    <t xml:space="preserve">TRACE-H1 MS-57      </t>
  </si>
  <si>
    <t xml:space="preserve">TRACE-H1 MS-E303    </t>
  </si>
  <si>
    <t xml:space="preserve">TRACE-H1 MS-E310    </t>
  </si>
  <si>
    <t xml:space="preserve">TRACE-H1 MS-E310h   </t>
  </si>
  <si>
    <t xml:space="preserve">TRACE-H1 MS-E312    </t>
  </si>
  <si>
    <t xml:space="preserve">TRACE-H1 MS-26b     </t>
  </si>
  <si>
    <t>TRACE-H1 MS-Abuki-ma</t>
  </si>
  <si>
    <t>TRACE-H1 morita-No.1</t>
  </si>
  <si>
    <t xml:space="preserve">TRACE-H1 morita-18  </t>
  </si>
  <si>
    <t>TRACE-H1 morita-No.2</t>
  </si>
  <si>
    <t>TRACE-H1 morita-No22</t>
  </si>
  <si>
    <t>TRACE-H1 KM-mugikusa</t>
  </si>
  <si>
    <t>TRACE-H1 obsidian Bl</t>
  </si>
  <si>
    <t>TRACE-H1 obsidian No</t>
  </si>
  <si>
    <t>TRACE-H1 obsidian Wh</t>
  </si>
  <si>
    <t>TRACE-H1 mugikusa-ky</t>
  </si>
  <si>
    <t>TRACE-H1 kamanasigaw</t>
  </si>
  <si>
    <t>TRACE-H1 inagodake-3</t>
  </si>
  <si>
    <t>TRACE-H1 matubarako-</t>
  </si>
  <si>
    <t>TRACE-H1 MUGIKUSA2-d</t>
  </si>
  <si>
    <t>TRACE-H1 tuboniwa-5-</t>
  </si>
  <si>
    <t>TRACE-H1 MUGIKUSA1-m</t>
  </si>
  <si>
    <t>TRACE-H1 MUGIKUSA2-m</t>
  </si>
  <si>
    <t>TRACE-H1 toyosato-2-</t>
  </si>
  <si>
    <t xml:space="preserve">TRACE-H1 TOYO-3-G7  </t>
  </si>
  <si>
    <t xml:space="preserve">TRACE-H1 TOYO-4-G7  </t>
  </si>
  <si>
    <t xml:space="preserve">TRACE-H1 TOYO-5-G7  </t>
  </si>
  <si>
    <t xml:space="preserve">TRACE-H1 TOYO-5'-G7 </t>
  </si>
  <si>
    <t xml:space="preserve">TRACE-H1 TOYO-6-G7  </t>
  </si>
  <si>
    <t xml:space="preserve">TRACE-H1 TOYO-6'-G7 </t>
  </si>
  <si>
    <t xml:space="preserve">TRACE-H1 toyo7-G7   </t>
  </si>
  <si>
    <t xml:space="preserve">TRACE-H1 TOYO-8-G7  </t>
  </si>
  <si>
    <t>TRACE-H1 KM On-100 G</t>
  </si>
  <si>
    <t>TRACE-H1 KM On-60 G8</t>
  </si>
  <si>
    <t>TRACE-H1 KM On-50 G8</t>
  </si>
  <si>
    <t>TRACE-H1 KM On-40 G8</t>
  </si>
  <si>
    <t>TRACE-H1 KM On-110 G</t>
  </si>
  <si>
    <t>TRACE-H1 KM On-15 G8</t>
  </si>
  <si>
    <t>TRACE-H1 KM On-16 G8</t>
  </si>
  <si>
    <t>TRACE-H1 KM On-Pm1 G</t>
  </si>
  <si>
    <t xml:space="preserve">TRACE-H1 KMYtKwVsG8 </t>
  </si>
  <si>
    <t>TRACE-H1 group2day1n</t>
  </si>
  <si>
    <t>TRACE-H1 KM On-80 G8</t>
  </si>
  <si>
    <t>TRACE-H1 KM On-130 G</t>
  </si>
  <si>
    <t>TRACE-H1 KM On-140 G</t>
  </si>
  <si>
    <t xml:space="preserve">TRACE-H1 KM Yt-KwPm </t>
  </si>
  <si>
    <t>TRACE-H1 KM On-22 G8</t>
  </si>
  <si>
    <t xml:space="preserve">TRACE-H1 KM On-5 G8 </t>
  </si>
  <si>
    <t>TRACE-H1 KM Inagodak</t>
  </si>
  <si>
    <t xml:space="preserve">TRACE-H1 TOYO-1-G7  </t>
  </si>
  <si>
    <t xml:space="preserve">TRACE-H1 TOYO-9-G7  </t>
  </si>
  <si>
    <t xml:space="preserve">TRACE-H1 TOYO-10-G7 </t>
  </si>
  <si>
    <t xml:space="preserve">TRACE-H1 TOYO-11-G7 </t>
  </si>
  <si>
    <t xml:space="preserve">TRACE-H1 OOMI-A2-G7 </t>
  </si>
  <si>
    <t xml:space="preserve">TRACE-H1 OOMI-A3-G7 </t>
  </si>
  <si>
    <t xml:space="preserve">TRACE-H1 OOMI-A4-G7 </t>
  </si>
  <si>
    <t xml:space="preserve">TRACE-H1 OOMI-B-G7  </t>
  </si>
  <si>
    <t xml:space="preserve">TRACE-H1 OOMI-C-G7  </t>
  </si>
  <si>
    <t xml:space="preserve">TRACE-H1 OOMI-D-G7  </t>
  </si>
  <si>
    <t xml:space="preserve">TRACE-H1 OOMI-E-G7  </t>
  </si>
  <si>
    <t xml:space="preserve">TRACE-H1 OOMI-F-G7  </t>
  </si>
  <si>
    <t xml:space="preserve">TRACE-H1 OOMI-G-G7  </t>
  </si>
  <si>
    <t xml:space="preserve">TRACE-H1 OOMI-H-G7  </t>
  </si>
  <si>
    <t xml:space="preserve">TRACE-H1 OOMI-I-G7  </t>
  </si>
  <si>
    <t xml:space="preserve">TRACE-H1 OOMI-J-G7  </t>
  </si>
  <si>
    <t xml:space="preserve">TRACE-H1 OOMI-K-G7  </t>
  </si>
  <si>
    <t>TOTAL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</si>
</sst>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3.140625" style="0" customWidth="1"/>
    <col min="2" max="11" width="6.57421875" style="0" customWidth="1"/>
    <col min="12" max="12" width="7.421875" style="0" customWidth="1"/>
    <col min="13" max="21" width="5.57421875" style="0" customWidth="1"/>
    <col min="22" max="22" width="3.421875" style="0" customWidth="1"/>
    <col min="23" max="23" width="19.28125" style="0" customWidth="1"/>
  </cols>
  <sheetData>
    <row r="1" spans="2:21" ht="13.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149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3" ht="13.5">
      <c r="A2" t="s">
        <v>22</v>
      </c>
      <c r="B2">
        <v>45.267</v>
      </c>
      <c r="C2">
        <v>1.937</v>
      </c>
      <c r="D2">
        <v>12.162</v>
      </c>
      <c r="E2">
        <v>10.745</v>
      </c>
      <c r="F2">
        <v>0.144</v>
      </c>
      <c r="G2">
        <v>6.494</v>
      </c>
      <c r="H2">
        <v>10.851</v>
      </c>
      <c r="I2">
        <v>2.779</v>
      </c>
      <c r="J2">
        <v>0.318</v>
      </c>
      <c r="K2">
        <v>0.169</v>
      </c>
      <c r="L2">
        <f aca="true" t="shared" si="0" ref="L2:L24">SUM(B2:K2)</f>
        <v>90.866</v>
      </c>
      <c r="M2">
        <v>8</v>
      </c>
      <c r="N2">
        <v>244.4</v>
      </c>
      <c r="O2">
        <v>89.9</v>
      </c>
      <c r="P2">
        <v>20.5</v>
      </c>
      <c r="Q2">
        <v>93.7</v>
      </c>
      <c r="R2">
        <v>5.9</v>
      </c>
      <c r="S2">
        <v>354.6</v>
      </c>
      <c r="T2">
        <v>90.3</v>
      </c>
      <c r="U2">
        <v>43.8</v>
      </c>
      <c r="V2" t="s">
        <v>0</v>
      </c>
      <c r="W2" s="1">
        <v>41941.4125</v>
      </c>
    </row>
    <row r="3" spans="1:23" ht="13.5">
      <c r="A3" t="s">
        <v>23</v>
      </c>
      <c r="B3">
        <v>55.288</v>
      </c>
      <c r="C3">
        <v>0.738</v>
      </c>
      <c r="D3">
        <v>14.958</v>
      </c>
      <c r="E3">
        <v>6.339</v>
      </c>
      <c r="F3">
        <v>0.094</v>
      </c>
      <c r="G3">
        <v>2.766</v>
      </c>
      <c r="H3">
        <v>6.964</v>
      </c>
      <c r="I3">
        <v>3.921</v>
      </c>
      <c r="J3">
        <v>1.295</v>
      </c>
      <c r="K3">
        <v>0.132</v>
      </c>
      <c r="L3">
        <f t="shared" si="0"/>
        <v>92.495</v>
      </c>
      <c r="M3">
        <v>32.9</v>
      </c>
      <c r="N3">
        <v>521.2</v>
      </c>
      <c r="O3">
        <v>392.1</v>
      </c>
      <c r="P3">
        <v>11.7</v>
      </c>
      <c r="Q3">
        <v>124.8</v>
      </c>
      <c r="R3">
        <v>2.4</v>
      </c>
      <c r="S3">
        <v>63.7</v>
      </c>
      <c r="T3">
        <v>23.5</v>
      </c>
      <c r="U3">
        <v>14.2</v>
      </c>
      <c r="V3" t="s">
        <v>0</v>
      </c>
      <c r="W3" s="1">
        <v>41941.43263888889</v>
      </c>
    </row>
    <row r="4" spans="1:23" ht="13.5">
      <c r="A4" t="s">
        <v>24</v>
      </c>
      <c r="B4">
        <v>12.845</v>
      </c>
      <c r="C4">
        <v>0.328</v>
      </c>
      <c r="D4">
        <v>1.659</v>
      </c>
      <c r="E4">
        <v>2.117</v>
      </c>
      <c r="F4">
        <v>0.037</v>
      </c>
      <c r="G4">
        <v>0.148</v>
      </c>
      <c r="H4">
        <v>1.533</v>
      </c>
      <c r="I4">
        <v>0.327</v>
      </c>
      <c r="J4">
        <v>0.65</v>
      </c>
      <c r="K4">
        <v>0.417</v>
      </c>
      <c r="L4">
        <f t="shared" si="0"/>
        <v>20.061000000000003</v>
      </c>
      <c r="M4">
        <v>34</v>
      </c>
      <c r="N4">
        <v>71.7</v>
      </c>
      <c r="O4">
        <v>24.9</v>
      </c>
      <c r="P4">
        <v>13.7</v>
      </c>
      <c r="Q4">
        <v>40.7</v>
      </c>
      <c r="R4">
        <v>3.2</v>
      </c>
      <c r="S4">
        <v>33.5</v>
      </c>
      <c r="T4">
        <v>89.8</v>
      </c>
      <c r="U4">
        <v>4772.8</v>
      </c>
      <c r="V4" t="s">
        <v>0</v>
      </c>
      <c r="W4" s="1">
        <v>41941.447916666664</v>
      </c>
    </row>
    <row r="5" spans="1:23" ht="13.5">
      <c r="A5" t="s">
        <v>25</v>
      </c>
      <c r="B5">
        <v>6.427</v>
      </c>
      <c r="C5">
        <v>0.215</v>
      </c>
      <c r="D5">
        <v>1.157</v>
      </c>
      <c r="E5">
        <v>1.846</v>
      </c>
      <c r="F5">
        <v>0.049</v>
      </c>
      <c r="G5">
        <v>0.135</v>
      </c>
      <c r="H5">
        <v>1.989</v>
      </c>
      <c r="I5">
        <v>0.233</v>
      </c>
      <c r="J5">
        <v>0.523</v>
      </c>
      <c r="K5">
        <v>0.479</v>
      </c>
      <c r="L5">
        <f t="shared" si="0"/>
        <v>13.052999999999999</v>
      </c>
      <c r="M5">
        <v>25.6</v>
      </c>
      <c r="N5">
        <v>55.1</v>
      </c>
      <c r="O5">
        <v>-10.5</v>
      </c>
      <c r="P5">
        <v>19.8</v>
      </c>
      <c r="Q5">
        <v>19.7</v>
      </c>
      <c r="R5">
        <v>5.6</v>
      </c>
      <c r="S5">
        <v>45.7</v>
      </c>
      <c r="T5">
        <v>193.1</v>
      </c>
      <c r="U5">
        <v>5371.6</v>
      </c>
      <c r="V5" t="s">
        <v>0</v>
      </c>
      <c r="W5" s="1">
        <v>41941.46388888889</v>
      </c>
    </row>
    <row r="6" spans="1:23" ht="13.5">
      <c r="A6" t="s">
        <v>26</v>
      </c>
      <c r="B6">
        <v>15.619</v>
      </c>
      <c r="C6">
        <v>0.487</v>
      </c>
      <c r="D6">
        <v>2.654</v>
      </c>
      <c r="E6">
        <v>3.097</v>
      </c>
      <c r="F6">
        <v>0.029</v>
      </c>
      <c r="G6">
        <v>0.16</v>
      </c>
      <c r="H6">
        <v>1.016</v>
      </c>
      <c r="I6">
        <v>0.384</v>
      </c>
      <c r="J6">
        <v>0.811</v>
      </c>
      <c r="K6">
        <v>0.464</v>
      </c>
      <c r="L6">
        <f t="shared" si="0"/>
        <v>24.720999999999997</v>
      </c>
      <c r="M6">
        <v>41.2</v>
      </c>
      <c r="N6">
        <v>100.2</v>
      </c>
      <c r="O6">
        <v>37</v>
      </c>
      <c r="P6">
        <v>16.4</v>
      </c>
      <c r="Q6">
        <v>67</v>
      </c>
      <c r="R6">
        <v>5.2</v>
      </c>
      <c r="S6">
        <v>41.1</v>
      </c>
      <c r="T6">
        <v>41</v>
      </c>
      <c r="U6">
        <v>4445.5</v>
      </c>
      <c r="V6" t="s">
        <v>0</v>
      </c>
      <c r="W6" s="1">
        <v>41941.47986111111</v>
      </c>
    </row>
    <row r="7" spans="1:23" ht="13.5">
      <c r="A7" t="s">
        <v>27</v>
      </c>
      <c r="B7">
        <v>40.985</v>
      </c>
      <c r="C7">
        <v>1.497</v>
      </c>
      <c r="D7">
        <v>17.775</v>
      </c>
      <c r="E7">
        <v>11.621</v>
      </c>
      <c r="F7">
        <v>0.169</v>
      </c>
      <c r="G7">
        <v>1.076</v>
      </c>
      <c r="H7">
        <v>0.711</v>
      </c>
      <c r="I7">
        <v>0.563</v>
      </c>
      <c r="J7">
        <v>1.09</v>
      </c>
      <c r="K7">
        <v>0.434</v>
      </c>
      <c r="L7">
        <f t="shared" si="0"/>
        <v>75.92099999999999</v>
      </c>
      <c r="M7">
        <v>61.7</v>
      </c>
      <c r="N7">
        <v>71.8</v>
      </c>
      <c r="O7">
        <v>179.5</v>
      </c>
      <c r="P7">
        <v>33.3</v>
      </c>
      <c r="Q7">
        <v>141.1</v>
      </c>
      <c r="R7">
        <v>11.6</v>
      </c>
      <c r="S7">
        <v>88.9</v>
      </c>
      <c r="T7">
        <v>22.4</v>
      </c>
      <c r="U7">
        <v>2070.4</v>
      </c>
      <c r="V7" t="s">
        <v>0</v>
      </c>
      <c r="W7" s="1">
        <v>41941.49513888889</v>
      </c>
    </row>
    <row r="8" spans="1:23" ht="13.5">
      <c r="A8" t="s">
        <v>28</v>
      </c>
      <c r="B8">
        <v>40.675</v>
      </c>
      <c r="C8">
        <v>1.446</v>
      </c>
      <c r="D8">
        <v>17.064</v>
      </c>
      <c r="E8">
        <v>11.301</v>
      </c>
      <c r="F8">
        <v>0.152</v>
      </c>
      <c r="G8">
        <v>0.955</v>
      </c>
      <c r="H8">
        <v>0.555</v>
      </c>
      <c r="I8">
        <v>0.523</v>
      </c>
      <c r="J8">
        <v>1.078</v>
      </c>
      <c r="K8">
        <v>0.47</v>
      </c>
      <c r="L8">
        <f t="shared" si="0"/>
        <v>74.219</v>
      </c>
      <c r="M8">
        <v>63.7</v>
      </c>
      <c r="N8">
        <v>72</v>
      </c>
      <c r="O8">
        <v>174.1</v>
      </c>
      <c r="P8">
        <v>32.7</v>
      </c>
      <c r="Q8">
        <v>141.1</v>
      </c>
      <c r="R8">
        <v>11.5</v>
      </c>
      <c r="S8">
        <v>90.6</v>
      </c>
      <c r="T8">
        <v>22.6</v>
      </c>
      <c r="U8">
        <v>2218.3</v>
      </c>
      <c r="V8" t="s">
        <v>0</v>
      </c>
      <c r="W8" s="1">
        <v>41941.51111111111</v>
      </c>
    </row>
    <row r="9" spans="1:23" ht="13.5">
      <c r="A9" t="s">
        <v>29</v>
      </c>
      <c r="B9">
        <v>40.858</v>
      </c>
      <c r="C9">
        <v>1.461</v>
      </c>
      <c r="D9">
        <v>17.186</v>
      </c>
      <c r="E9">
        <v>11.438</v>
      </c>
      <c r="F9">
        <v>0.147</v>
      </c>
      <c r="G9">
        <v>0.939</v>
      </c>
      <c r="H9">
        <v>0.535</v>
      </c>
      <c r="I9">
        <v>0.519</v>
      </c>
      <c r="J9">
        <v>1.086</v>
      </c>
      <c r="K9">
        <v>0.468</v>
      </c>
      <c r="L9">
        <f t="shared" si="0"/>
        <v>74.637</v>
      </c>
      <c r="M9">
        <v>63.9</v>
      </c>
      <c r="N9">
        <v>71.4</v>
      </c>
      <c r="O9">
        <v>157.7</v>
      </c>
      <c r="P9">
        <v>34.3</v>
      </c>
      <c r="Q9">
        <v>142.6</v>
      </c>
      <c r="R9">
        <v>12.1</v>
      </c>
      <c r="S9">
        <v>88.6</v>
      </c>
      <c r="T9">
        <v>22.5</v>
      </c>
      <c r="U9">
        <v>2145.5</v>
      </c>
      <c r="V9" t="s">
        <v>0</v>
      </c>
      <c r="W9" s="1">
        <v>41941.527083333334</v>
      </c>
    </row>
    <row r="10" spans="1:23" ht="13.5">
      <c r="A10" t="s">
        <v>30</v>
      </c>
      <c r="B10">
        <v>54.736</v>
      </c>
      <c r="C10">
        <v>0.921</v>
      </c>
      <c r="D10">
        <v>16.037</v>
      </c>
      <c r="E10">
        <v>6.825</v>
      </c>
      <c r="F10">
        <v>0.099</v>
      </c>
      <c r="G10">
        <v>1.726</v>
      </c>
      <c r="H10">
        <v>4.608</v>
      </c>
      <c r="I10">
        <v>2.391</v>
      </c>
      <c r="J10">
        <v>1.238</v>
      </c>
      <c r="K10">
        <v>0.318</v>
      </c>
      <c r="L10">
        <f t="shared" si="0"/>
        <v>88.899</v>
      </c>
      <c r="M10">
        <v>31.1</v>
      </c>
      <c r="N10">
        <v>567.7</v>
      </c>
      <c r="O10">
        <v>352.6</v>
      </c>
      <c r="P10">
        <v>14.1</v>
      </c>
      <c r="Q10">
        <v>140.3</v>
      </c>
      <c r="R10">
        <v>4</v>
      </c>
      <c r="S10">
        <v>29.5</v>
      </c>
      <c r="T10">
        <v>10.1</v>
      </c>
      <c r="U10">
        <v>1833.9</v>
      </c>
      <c r="V10" t="s">
        <v>0</v>
      </c>
      <c r="W10" s="1">
        <v>41941.54236111111</v>
      </c>
    </row>
    <row r="11" spans="1:23" ht="13.5">
      <c r="A11" t="s">
        <v>31</v>
      </c>
      <c r="B11">
        <v>55.635</v>
      </c>
      <c r="C11">
        <v>0.92</v>
      </c>
      <c r="D11">
        <v>16.277</v>
      </c>
      <c r="E11">
        <v>6.613</v>
      </c>
      <c r="F11">
        <v>0.099</v>
      </c>
      <c r="G11">
        <v>1.785</v>
      </c>
      <c r="H11">
        <v>4.535</v>
      </c>
      <c r="I11">
        <v>2.484</v>
      </c>
      <c r="J11">
        <v>1.353</v>
      </c>
      <c r="K11">
        <v>0.291</v>
      </c>
      <c r="L11">
        <f t="shared" si="0"/>
        <v>89.99199999999998</v>
      </c>
      <c r="M11">
        <v>34.3</v>
      </c>
      <c r="N11">
        <v>545.8</v>
      </c>
      <c r="O11">
        <v>351.3</v>
      </c>
      <c r="P11">
        <v>14.9</v>
      </c>
      <c r="Q11">
        <v>141.9</v>
      </c>
      <c r="R11">
        <v>4.4</v>
      </c>
      <c r="S11">
        <v>26.6</v>
      </c>
      <c r="T11">
        <v>11.9</v>
      </c>
      <c r="U11">
        <v>1487.5</v>
      </c>
      <c r="V11" t="s">
        <v>0</v>
      </c>
      <c r="W11" s="1">
        <v>41941.558333333334</v>
      </c>
    </row>
    <row r="12" spans="1:23" ht="13.5">
      <c r="A12" t="s">
        <v>32</v>
      </c>
      <c r="B12">
        <v>56.624</v>
      </c>
      <c r="C12">
        <v>0.904</v>
      </c>
      <c r="D12">
        <v>16.465</v>
      </c>
      <c r="E12">
        <v>6.46</v>
      </c>
      <c r="F12">
        <v>0.098</v>
      </c>
      <c r="G12">
        <v>1.772</v>
      </c>
      <c r="H12">
        <v>4.72</v>
      </c>
      <c r="I12">
        <v>2.616</v>
      </c>
      <c r="J12">
        <v>1.352</v>
      </c>
      <c r="K12">
        <v>0.289</v>
      </c>
      <c r="L12">
        <f t="shared" si="0"/>
        <v>91.30000000000001</v>
      </c>
      <c r="M12">
        <v>31.7</v>
      </c>
      <c r="N12">
        <v>568.9</v>
      </c>
      <c r="O12">
        <v>400.9</v>
      </c>
      <c r="P12">
        <v>14.5</v>
      </c>
      <c r="Q12">
        <v>145.7</v>
      </c>
      <c r="R12">
        <v>3.7</v>
      </c>
      <c r="S12">
        <v>26.2</v>
      </c>
      <c r="T12">
        <v>9.6</v>
      </c>
      <c r="U12">
        <v>1473.3</v>
      </c>
      <c r="V12" t="s">
        <v>0</v>
      </c>
      <c r="W12" s="1">
        <v>41941.57430555556</v>
      </c>
    </row>
    <row r="13" spans="1:23" ht="13.5">
      <c r="A13" t="s">
        <v>33</v>
      </c>
      <c r="B13">
        <v>72.999</v>
      </c>
      <c r="C13">
        <v>0.165</v>
      </c>
      <c r="D13">
        <v>11.304</v>
      </c>
      <c r="E13">
        <v>0.97</v>
      </c>
      <c r="F13">
        <v>0.057</v>
      </c>
      <c r="G13">
        <v>0.149</v>
      </c>
      <c r="H13">
        <v>0.801</v>
      </c>
      <c r="I13">
        <v>4.407</v>
      </c>
      <c r="J13">
        <v>3.893</v>
      </c>
      <c r="K13">
        <v>0.013</v>
      </c>
      <c r="L13">
        <f t="shared" si="0"/>
        <v>94.75800000000001</v>
      </c>
      <c r="M13">
        <v>114.2</v>
      </c>
      <c r="N13">
        <v>186</v>
      </c>
      <c r="O13">
        <v>874.1</v>
      </c>
      <c r="P13">
        <v>27.5</v>
      </c>
      <c r="Q13">
        <v>152.9</v>
      </c>
      <c r="R13">
        <v>8.7</v>
      </c>
      <c r="S13">
        <v>10.3</v>
      </c>
      <c r="T13">
        <v>3.5</v>
      </c>
      <c r="U13">
        <v>22.9</v>
      </c>
      <c r="V13" t="s">
        <v>0</v>
      </c>
      <c r="W13" s="1">
        <v>41941.589583333334</v>
      </c>
    </row>
    <row r="14" spans="1:23" ht="13.5">
      <c r="A14" t="s">
        <v>34</v>
      </c>
      <c r="B14">
        <v>45.144</v>
      </c>
      <c r="C14">
        <v>1.918</v>
      </c>
      <c r="D14">
        <v>12.412</v>
      </c>
      <c r="E14">
        <v>10.673</v>
      </c>
      <c r="F14">
        <v>0.143</v>
      </c>
      <c r="G14">
        <v>6.854</v>
      </c>
      <c r="H14">
        <v>10.966</v>
      </c>
      <c r="I14">
        <v>2.717</v>
      </c>
      <c r="J14">
        <v>0.41</v>
      </c>
      <c r="K14">
        <v>0.236</v>
      </c>
      <c r="L14">
        <f t="shared" si="0"/>
        <v>91.47299999999998</v>
      </c>
      <c r="M14">
        <v>7.9</v>
      </c>
      <c r="N14">
        <v>253.1</v>
      </c>
      <c r="O14">
        <v>88</v>
      </c>
      <c r="P14">
        <v>20.3</v>
      </c>
      <c r="Q14">
        <v>93.5</v>
      </c>
      <c r="R14">
        <v>6.2</v>
      </c>
      <c r="S14">
        <v>321.4</v>
      </c>
      <c r="T14">
        <v>89.1</v>
      </c>
      <c r="U14">
        <v>49.1</v>
      </c>
      <c r="V14" t="s">
        <v>0</v>
      </c>
      <c r="W14" s="1">
        <v>41941.60555555556</v>
      </c>
    </row>
    <row r="15" spans="1:23" ht="13.5">
      <c r="A15" t="s">
        <v>35</v>
      </c>
      <c r="B15">
        <v>41.804</v>
      </c>
      <c r="C15">
        <v>1.745</v>
      </c>
      <c r="D15">
        <v>9.993</v>
      </c>
      <c r="E15">
        <v>12.295</v>
      </c>
      <c r="F15">
        <v>0.157</v>
      </c>
      <c r="G15">
        <v>14.395</v>
      </c>
      <c r="H15">
        <v>9.052</v>
      </c>
      <c r="I15">
        <v>1.966</v>
      </c>
      <c r="J15">
        <v>0.176</v>
      </c>
      <c r="K15">
        <v>0.309</v>
      </c>
      <c r="L15">
        <f t="shared" si="0"/>
        <v>91.892</v>
      </c>
      <c r="M15">
        <v>7.2</v>
      </c>
      <c r="N15">
        <v>187.5</v>
      </c>
      <c r="O15">
        <v>87.1</v>
      </c>
      <c r="P15">
        <v>17.1</v>
      </c>
      <c r="Q15">
        <v>73.2</v>
      </c>
      <c r="R15">
        <v>5</v>
      </c>
      <c r="S15">
        <v>1013.4</v>
      </c>
      <c r="T15">
        <v>492.9</v>
      </c>
      <c r="U15">
        <v>176.6</v>
      </c>
      <c r="V15" t="s">
        <v>0</v>
      </c>
      <c r="W15" s="1">
        <v>41941.62222222222</v>
      </c>
    </row>
    <row r="16" spans="1:23" ht="13.5">
      <c r="A16" t="s">
        <v>36</v>
      </c>
      <c r="B16">
        <v>39.908</v>
      </c>
      <c r="C16">
        <v>1.316</v>
      </c>
      <c r="D16">
        <v>8.171</v>
      </c>
      <c r="E16">
        <v>12.813</v>
      </c>
      <c r="F16">
        <v>0.158</v>
      </c>
      <c r="G16">
        <v>20.035</v>
      </c>
      <c r="H16">
        <v>7.558</v>
      </c>
      <c r="I16">
        <v>2.095</v>
      </c>
      <c r="J16">
        <v>0.099</v>
      </c>
      <c r="K16">
        <v>0.105</v>
      </c>
      <c r="L16">
        <f t="shared" si="0"/>
        <v>92.25800000000001</v>
      </c>
      <c r="M16">
        <v>6.2</v>
      </c>
      <c r="N16">
        <v>144.7</v>
      </c>
      <c r="O16">
        <v>66.7</v>
      </c>
      <c r="P16">
        <v>12.7</v>
      </c>
      <c r="Q16">
        <v>49.8</v>
      </c>
      <c r="R16">
        <v>3.2</v>
      </c>
      <c r="S16">
        <v>1378.4</v>
      </c>
      <c r="T16">
        <v>935.1</v>
      </c>
      <c r="U16">
        <v>222.5</v>
      </c>
      <c r="V16" t="s">
        <v>0</v>
      </c>
      <c r="W16" s="1">
        <v>41941.638194444444</v>
      </c>
    </row>
    <row r="17" spans="1:23" ht="13.5">
      <c r="A17" t="s">
        <v>37</v>
      </c>
      <c r="B17">
        <v>43.16</v>
      </c>
      <c r="C17">
        <v>2.091</v>
      </c>
      <c r="D17">
        <v>12.339</v>
      </c>
      <c r="E17">
        <v>11.192</v>
      </c>
      <c r="F17">
        <v>0.148</v>
      </c>
      <c r="G17">
        <v>6.447</v>
      </c>
      <c r="H17">
        <v>11.005</v>
      </c>
      <c r="I17">
        <v>2.568</v>
      </c>
      <c r="J17">
        <v>0.279</v>
      </c>
      <c r="K17">
        <v>0.244</v>
      </c>
      <c r="L17">
        <f t="shared" si="0"/>
        <v>89.47299999999998</v>
      </c>
      <c r="M17">
        <v>8.3</v>
      </c>
      <c r="N17">
        <v>256.4</v>
      </c>
      <c r="O17">
        <v>93.4</v>
      </c>
      <c r="P17">
        <v>21.4</v>
      </c>
      <c r="Q17">
        <v>97.8</v>
      </c>
      <c r="R17">
        <v>6.6</v>
      </c>
      <c r="S17">
        <v>116.8</v>
      </c>
      <c r="T17">
        <v>51.6</v>
      </c>
      <c r="U17">
        <v>154.9</v>
      </c>
      <c r="V17" t="s">
        <v>0</v>
      </c>
      <c r="W17" s="1">
        <v>41941.65347222222</v>
      </c>
    </row>
    <row r="18" spans="1:23" ht="13.5">
      <c r="A18" t="s">
        <v>38</v>
      </c>
      <c r="B18">
        <v>42.36</v>
      </c>
      <c r="C18">
        <v>2.373</v>
      </c>
      <c r="D18">
        <v>9.036</v>
      </c>
      <c r="E18">
        <v>11.499</v>
      </c>
      <c r="F18">
        <v>0.147</v>
      </c>
      <c r="G18">
        <v>11.394</v>
      </c>
      <c r="H18">
        <v>10.92</v>
      </c>
      <c r="I18">
        <v>2.169</v>
      </c>
      <c r="J18">
        <v>0.439</v>
      </c>
      <c r="K18">
        <v>0.181</v>
      </c>
      <c r="L18">
        <f t="shared" si="0"/>
        <v>90.518</v>
      </c>
      <c r="M18">
        <v>10.4</v>
      </c>
      <c r="N18">
        <v>269.4</v>
      </c>
      <c r="O18">
        <v>120.3</v>
      </c>
      <c r="P18">
        <v>31.3</v>
      </c>
      <c r="Q18">
        <v>110.6</v>
      </c>
      <c r="R18">
        <v>11.3</v>
      </c>
      <c r="S18">
        <v>808.3</v>
      </c>
      <c r="T18">
        <v>282.4</v>
      </c>
      <c r="U18">
        <v>40.4</v>
      </c>
      <c r="V18" t="s">
        <v>0</v>
      </c>
      <c r="W18" s="1">
        <v>41941.669444444444</v>
      </c>
    </row>
    <row r="19" spans="1:23" ht="13.5">
      <c r="A19" t="s">
        <v>39</v>
      </c>
      <c r="B19">
        <v>77.048</v>
      </c>
      <c r="C19">
        <v>0.2</v>
      </c>
      <c r="D19">
        <v>9.417</v>
      </c>
      <c r="E19">
        <v>2.264</v>
      </c>
      <c r="F19">
        <v>0.077</v>
      </c>
      <c r="G19">
        <v>1.367</v>
      </c>
      <c r="H19">
        <v>1.362</v>
      </c>
      <c r="I19">
        <v>2.575</v>
      </c>
      <c r="J19">
        <v>2.451</v>
      </c>
      <c r="K19">
        <v>0.063</v>
      </c>
      <c r="L19">
        <f t="shared" si="0"/>
        <v>96.824</v>
      </c>
      <c r="M19">
        <v>82</v>
      </c>
      <c r="N19">
        <v>238.5</v>
      </c>
      <c r="O19">
        <v>484.4</v>
      </c>
      <c r="P19">
        <v>13</v>
      </c>
      <c r="Q19">
        <v>75.4</v>
      </c>
      <c r="R19">
        <v>4</v>
      </c>
      <c r="S19">
        <v>32.6</v>
      </c>
      <c r="T19">
        <v>11.9</v>
      </c>
      <c r="U19">
        <v>26.3</v>
      </c>
      <c r="V19" t="s">
        <v>0</v>
      </c>
      <c r="W19" s="1">
        <v>41948.42361111111</v>
      </c>
    </row>
    <row r="20" spans="1:23" ht="13.5">
      <c r="A20" t="s">
        <v>40</v>
      </c>
      <c r="B20">
        <v>75.716</v>
      </c>
      <c r="C20">
        <v>0.207</v>
      </c>
      <c r="D20">
        <v>10.465</v>
      </c>
      <c r="E20">
        <v>1.722</v>
      </c>
      <c r="F20">
        <v>0.048</v>
      </c>
      <c r="G20">
        <v>0.884</v>
      </c>
      <c r="H20">
        <v>1.379</v>
      </c>
      <c r="I20">
        <v>2.833</v>
      </c>
      <c r="J20">
        <v>2.941</v>
      </c>
      <c r="K20">
        <v>0.071</v>
      </c>
      <c r="L20">
        <f t="shared" si="0"/>
        <v>96.26599999999999</v>
      </c>
      <c r="M20">
        <v>98.5</v>
      </c>
      <c r="N20">
        <v>279.3</v>
      </c>
      <c r="O20">
        <v>662</v>
      </c>
      <c r="P20">
        <v>13.5</v>
      </c>
      <c r="Q20">
        <v>95.8</v>
      </c>
      <c r="R20">
        <v>4.3</v>
      </c>
      <c r="S20">
        <v>32.1</v>
      </c>
      <c r="T20">
        <v>9.9</v>
      </c>
      <c r="U20">
        <v>37.9</v>
      </c>
      <c r="V20" t="s">
        <v>0</v>
      </c>
      <c r="W20" s="1">
        <v>41948.43958333333</v>
      </c>
    </row>
    <row r="21" spans="1:23" ht="13.5">
      <c r="A21" t="s">
        <v>41</v>
      </c>
      <c r="B21">
        <v>73.099</v>
      </c>
      <c r="C21">
        <v>0.425</v>
      </c>
      <c r="D21">
        <v>9.318</v>
      </c>
      <c r="E21">
        <v>3.797</v>
      </c>
      <c r="F21">
        <v>0.092</v>
      </c>
      <c r="G21">
        <v>1.602</v>
      </c>
      <c r="H21">
        <v>2.076</v>
      </c>
      <c r="I21">
        <v>2.609</v>
      </c>
      <c r="J21">
        <v>2.265</v>
      </c>
      <c r="K21">
        <v>0.092</v>
      </c>
      <c r="L21">
        <f t="shared" si="0"/>
        <v>95.37499999999999</v>
      </c>
      <c r="M21">
        <v>65.4</v>
      </c>
      <c r="N21">
        <v>227</v>
      </c>
      <c r="O21">
        <v>485.5</v>
      </c>
      <c r="P21">
        <v>13.9</v>
      </c>
      <c r="Q21">
        <v>73.3</v>
      </c>
      <c r="R21">
        <v>4.7</v>
      </c>
      <c r="S21">
        <v>59.5</v>
      </c>
      <c r="T21">
        <v>11</v>
      </c>
      <c r="U21">
        <v>157.8</v>
      </c>
      <c r="V21" t="s">
        <v>0</v>
      </c>
      <c r="W21" s="1">
        <v>41948.455555555556</v>
      </c>
    </row>
    <row r="22" spans="1:23" ht="13.5">
      <c r="A22" t="s">
        <v>42</v>
      </c>
      <c r="B22">
        <v>63.562</v>
      </c>
      <c r="C22">
        <v>0.879</v>
      </c>
      <c r="D22">
        <v>11.314</v>
      </c>
      <c r="E22">
        <v>8.747</v>
      </c>
      <c r="F22">
        <v>0.203</v>
      </c>
      <c r="G22">
        <v>2.976</v>
      </c>
      <c r="H22">
        <v>3.133</v>
      </c>
      <c r="I22">
        <v>2.382</v>
      </c>
      <c r="J22">
        <v>1.519</v>
      </c>
      <c r="K22">
        <v>0.157</v>
      </c>
      <c r="L22">
        <f t="shared" si="0"/>
        <v>94.872</v>
      </c>
      <c r="M22">
        <v>39</v>
      </c>
      <c r="N22">
        <v>189.2</v>
      </c>
      <c r="O22">
        <v>364.2</v>
      </c>
      <c r="P22">
        <v>15.5</v>
      </c>
      <c r="Q22">
        <v>77.5</v>
      </c>
      <c r="R22">
        <v>4.6</v>
      </c>
      <c r="S22">
        <v>81</v>
      </c>
      <c r="T22">
        <v>17</v>
      </c>
      <c r="U22">
        <v>818.3</v>
      </c>
      <c r="V22" t="s">
        <v>0</v>
      </c>
      <c r="W22" s="1">
        <v>41948.47083333333</v>
      </c>
    </row>
    <row r="23" spans="1:23" ht="13.5">
      <c r="A23" t="s">
        <v>43</v>
      </c>
      <c r="B23">
        <v>62.909</v>
      </c>
      <c r="C23">
        <v>0.511</v>
      </c>
      <c r="D23">
        <v>6.812</v>
      </c>
      <c r="E23">
        <v>12.564</v>
      </c>
      <c r="F23">
        <v>0.182</v>
      </c>
      <c r="G23">
        <v>3.662</v>
      </c>
      <c r="H23">
        <v>5.497</v>
      </c>
      <c r="I23">
        <v>1.868</v>
      </c>
      <c r="J23">
        <v>0.886</v>
      </c>
      <c r="K23">
        <v>0.094</v>
      </c>
      <c r="L23">
        <f t="shared" si="0"/>
        <v>94.98499999999999</v>
      </c>
      <c r="M23">
        <v>17.5</v>
      </c>
      <c r="N23">
        <v>155.6</v>
      </c>
      <c r="O23">
        <v>1727.5</v>
      </c>
      <c r="P23">
        <v>11.4</v>
      </c>
      <c r="Q23">
        <v>53.5</v>
      </c>
      <c r="R23">
        <v>3.1</v>
      </c>
      <c r="S23">
        <v>175.6</v>
      </c>
      <c r="T23">
        <v>23.2</v>
      </c>
      <c r="U23">
        <v>3073.5</v>
      </c>
      <c r="V23" t="s">
        <v>0</v>
      </c>
      <c r="W23" s="1">
        <v>41948.486805555556</v>
      </c>
    </row>
    <row r="24" spans="1:23" ht="13.5">
      <c r="A24" t="s">
        <v>44</v>
      </c>
      <c r="B24">
        <v>70.801</v>
      </c>
      <c r="C24">
        <v>0.336</v>
      </c>
      <c r="D24">
        <v>11.751</v>
      </c>
      <c r="E24">
        <v>2.818</v>
      </c>
      <c r="F24">
        <v>0.048</v>
      </c>
      <c r="G24">
        <v>1.239</v>
      </c>
      <c r="H24">
        <v>2.153</v>
      </c>
      <c r="I24">
        <v>3.18</v>
      </c>
      <c r="J24">
        <v>2.482</v>
      </c>
      <c r="K24">
        <v>0.086</v>
      </c>
      <c r="L24">
        <f t="shared" si="0"/>
        <v>94.89400000000002</v>
      </c>
      <c r="M24">
        <v>64.7</v>
      </c>
      <c r="N24">
        <v>361.1</v>
      </c>
      <c r="O24">
        <v>534.8</v>
      </c>
      <c r="P24">
        <v>19.5</v>
      </c>
      <c r="Q24">
        <v>89.6</v>
      </c>
      <c r="R24">
        <v>6.8</v>
      </c>
      <c r="S24">
        <v>30.7</v>
      </c>
      <c r="T24">
        <v>11.8</v>
      </c>
      <c r="U24">
        <v>294</v>
      </c>
      <c r="V24" t="s">
        <v>0</v>
      </c>
      <c r="W24" s="1">
        <v>41948.50277777778</v>
      </c>
    </row>
    <row r="25" spans="1:23" ht="13.5">
      <c r="A25" t="s">
        <v>45</v>
      </c>
      <c r="B25">
        <v>69.758</v>
      </c>
      <c r="C25">
        <v>0.411</v>
      </c>
      <c r="D25">
        <v>10.87</v>
      </c>
      <c r="E25">
        <v>3.851</v>
      </c>
      <c r="F25">
        <v>0.082</v>
      </c>
      <c r="G25">
        <v>1.499</v>
      </c>
      <c r="H25">
        <v>2.382</v>
      </c>
      <c r="I25">
        <v>2.514</v>
      </c>
      <c r="J25">
        <v>2.535</v>
      </c>
      <c r="K25">
        <v>0.08</v>
      </c>
      <c r="L25">
        <f aca="true" t="shared" si="1" ref="L25:L88">SUM(B25:K25)</f>
        <v>93.98199999999999</v>
      </c>
      <c r="M25">
        <v>59.5</v>
      </c>
      <c r="N25">
        <v>284.7</v>
      </c>
      <c r="O25">
        <v>531.5</v>
      </c>
      <c r="P25">
        <v>18.8</v>
      </c>
      <c r="Q25">
        <v>68.8</v>
      </c>
      <c r="R25">
        <v>5.5</v>
      </c>
      <c r="S25">
        <v>31.6</v>
      </c>
      <c r="T25">
        <v>9.2</v>
      </c>
      <c r="U25">
        <v>248</v>
      </c>
      <c r="V25" t="s">
        <v>0</v>
      </c>
      <c r="W25" s="1">
        <v>41948.518055555556</v>
      </c>
    </row>
    <row r="26" spans="1:23" ht="13.5">
      <c r="A26" t="s">
        <v>46</v>
      </c>
      <c r="B26">
        <v>69.771</v>
      </c>
      <c r="C26">
        <v>0.346</v>
      </c>
      <c r="D26">
        <v>12.786</v>
      </c>
      <c r="E26">
        <v>2.327</v>
      </c>
      <c r="F26">
        <v>0.049</v>
      </c>
      <c r="G26">
        <v>0.906</v>
      </c>
      <c r="H26">
        <v>1.703</v>
      </c>
      <c r="I26">
        <v>3.393</v>
      </c>
      <c r="J26">
        <v>3.136</v>
      </c>
      <c r="K26">
        <v>0.075</v>
      </c>
      <c r="L26">
        <f t="shared" si="1"/>
        <v>94.49200000000002</v>
      </c>
      <c r="M26">
        <v>83.3</v>
      </c>
      <c r="N26">
        <v>421.9</v>
      </c>
      <c r="O26">
        <v>631.5</v>
      </c>
      <c r="P26">
        <v>24.7</v>
      </c>
      <c r="Q26">
        <v>115.1</v>
      </c>
      <c r="R26">
        <v>8.7</v>
      </c>
      <c r="S26">
        <v>10.4</v>
      </c>
      <c r="T26">
        <v>7.8</v>
      </c>
      <c r="U26">
        <v>93.6</v>
      </c>
      <c r="V26" t="s">
        <v>0</v>
      </c>
      <c r="W26" s="1">
        <v>41948.53402777778</v>
      </c>
    </row>
    <row r="27" spans="1:23" ht="13.5">
      <c r="A27" t="s">
        <v>47</v>
      </c>
      <c r="B27">
        <v>64.088</v>
      </c>
      <c r="C27">
        <v>0.457</v>
      </c>
      <c r="D27">
        <v>15.164</v>
      </c>
      <c r="E27">
        <v>3.164</v>
      </c>
      <c r="F27">
        <v>0.071</v>
      </c>
      <c r="G27">
        <v>1.023</v>
      </c>
      <c r="H27">
        <v>1.976</v>
      </c>
      <c r="I27">
        <v>3.988</v>
      </c>
      <c r="J27">
        <v>3.199</v>
      </c>
      <c r="K27">
        <v>0.075</v>
      </c>
      <c r="L27">
        <f t="shared" si="1"/>
        <v>93.20499999999998</v>
      </c>
      <c r="M27">
        <v>90</v>
      </c>
      <c r="N27">
        <v>463</v>
      </c>
      <c r="O27">
        <v>715.4</v>
      </c>
      <c r="P27">
        <v>35.5</v>
      </c>
      <c r="Q27">
        <v>157.6</v>
      </c>
      <c r="R27">
        <v>12.6</v>
      </c>
      <c r="S27">
        <v>18.1</v>
      </c>
      <c r="T27">
        <v>6.7</v>
      </c>
      <c r="U27">
        <v>122.5</v>
      </c>
      <c r="V27" t="s">
        <v>0</v>
      </c>
      <c r="W27" s="1">
        <v>41948.55</v>
      </c>
    </row>
    <row r="28" spans="1:23" ht="13.5">
      <c r="A28" t="s">
        <v>48</v>
      </c>
      <c r="B28">
        <v>69.496</v>
      </c>
      <c r="C28">
        <v>0.324</v>
      </c>
      <c r="D28">
        <v>11.542</v>
      </c>
      <c r="E28">
        <v>2.677</v>
      </c>
      <c r="F28">
        <v>0.072</v>
      </c>
      <c r="G28">
        <v>0.804</v>
      </c>
      <c r="H28">
        <v>1.375</v>
      </c>
      <c r="I28">
        <v>2.601</v>
      </c>
      <c r="J28">
        <v>3.022</v>
      </c>
      <c r="K28">
        <v>0.085</v>
      </c>
      <c r="L28">
        <f t="shared" si="1"/>
        <v>91.998</v>
      </c>
      <c r="M28">
        <v>86.6</v>
      </c>
      <c r="N28">
        <v>325.8</v>
      </c>
      <c r="O28">
        <v>598.6</v>
      </c>
      <c r="P28">
        <v>19.5</v>
      </c>
      <c r="Q28">
        <v>98.8</v>
      </c>
      <c r="R28">
        <v>6.3</v>
      </c>
      <c r="S28">
        <v>20</v>
      </c>
      <c r="T28">
        <v>9.7</v>
      </c>
      <c r="U28">
        <v>280.6</v>
      </c>
      <c r="V28" t="s">
        <v>0</v>
      </c>
      <c r="W28" s="1">
        <v>41948.56527777778</v>
      </c>
    </row>
    <row r="29" spans="1:23" ht="13.5">
      <c r="A29" t="s">
        <v>49</v>
      </c>
      <c r="B29">
        <v>73.811</v>
      </c>
      <c r="C29">
        <v>0.185</v>
      </c>
      <c r="D29">
        <v>10.33</v>
      </c>
      <c r="E29">
        <v>1.943</v>
      </c>
      <c r="F29">
        <v>0.045</v>
      </c>
      <c r="G29">
        <v>1.128</v>
      </c>
      <c r="H29">
        <v>3.435</v>
      </c>
      <c r="I29">
        <v>2.921</v>
      </c>
      <c r="J29">
        <v>1.942</v>
      </c>
      <c r="K29">
        <v>0.048</v>
      </c>
      <c r="L29">
        <f t="shared" si="1"/>
        <v>95.78800000000001</v>
      </c>
      <c r="M29">
        <v>50</v>
      </c>
      <c r="N29">
        <v>323.8</v>
      </c>
      <c r="O29">
        <v>511.1</v>
      </c>
      <c r="P29">
        <v>10.2</v>
      </c>
      <c r="Q29">
        <v>63.5</v>
      </c>
      <c r="R29">
        <v>2.5</v>
      </c>
      <c r="S29">
        <v>29.5</v>
      </c>
      <c r="T29">
        <v>13.1</v>
      </c>
      <c r="U29">
        <v>59.9</v>
      </c>
      <c r="V29" t="s">
        <v>0</v>
      </c>
      <c r="W29" s="1">
        <v>41948.58125</v>
      </c>
    </row>
    <row r="30" spans="1:23" ht="13.5">
      <c r="A30" t="s">
        <v>50</v>
      </c>
      <c r="B30">
        <v>60.276</v>
      </c>
      <c r="C30">
        <v>0.398</v>
      </c>
      <c r="D30">
        <v>10.6</v>
      </c>
      <c r="E30">
        <v>3.385</v>
      </c>
      <c r="F30">
        <v>0.064</v>
      </c>
      <c r="G30">
        <v>2.244</v>
      </c>
      <c r="H30">
        <v>7.818</v>
      </c>
      <c r="I30">
        <v>2.506</v>
      </c>
      <c r="J30">
        <v>2.366</v>
      </c>
      <c r="K30">
        <v>0.074</v>
      </c>
      <c r="L30">
        <f t="shared" si="1"/>
        <v>89.731</v>
      </c>
      <c r="M30">
        <v>67.4</v>
      </c>
      <c r="N30">
        <v>452.4</v>
      </c>
      <c r="O30">
        <v>409.8</v>
      </c>
      <c r="P30">
        <v>14.6</v>
      </c>
      <c r="Q30">
        <v>80.7</v>
      </c>
      <c r="R30">
        <v>4</v>
      </c>
      <c r="S30">
        <v>31.2</v>
      </c>
      <c r="T30">
        <v>12.1</v>
      </c>
      <c r="U30">
        <v>340.3</v>
      </c>
      <c r="V30" t="s">
        <v>0</v>
      </c>
      <c r="W30" s="1">
        <v>41948.59652777778</v>
      </c>
    </row>
    <row r="31" spans="1:23" ht="13.5">
      <c r="A31" t="s">
        <v>51</v>
      </c>
      <c r="B31">
        <v>73.372</v>
      </c>
      <c r="C31">
        <v>0.351</v>
      </c>
      <c r="D31">
        <v>9.165</v>
      </c>
      <c r="E31">
        <v>3.154</v>
      </c>
      <c r="F31">
        <v>0.037</v>
      </c>
      <c r="G31">
        <v>1.672</v>
      </c>
      <c r="H31">
        <v>2.044</v>
      </c>
      <c r="I31">
        <v>1.997</v>
      </c>
      <c r="J31">
        <v>1.485</v>
      </c>
      <c r="K31">
        <v>0.103</v>
      </c>
      <c r="L31">
        <f t="shared" si="1"/>
        <v>93.38</v>
      </c>
      <c r="M31">
        <v>48.1</v>
      </c>
      <c r="N31">
        <v>193.5</v>
      </c>
      <c r="O31">
        <v>387.6</v>
      </c>
      <c r="P31">
        <v>16.7</v>
      </c>
      <c r="Q31">
        <v>87.7</v>
      </c>
      <c r="R31">
        <v>4.8</v>
      </c>
      <c r="S31">
        <v>30.3</v>
      </c>
      <c r="T31">
        <v>10.2</v>
      </c>
      <c r="U31">
        <v>472.4</v>
      </c>
      <c r="V31" t="s">
        <v>0</v>
      </c>
      <c r="W31" s="1">
        <v>41948.6125</v>
      </c>
    </row>
    <row r="32" spans="1:23" ht="13.5">
      <c r="A32" t="s">
        <v>52</v>
      </c>
      <c r="B32">
        <v>63.351</v>
      </c>
      <c r="C32">
        <v>0.565</v>
      </c>
      <c r="D32">
        <v>12.331</v>
      </c>
      <c r="E32">
        <v>4.771</v>
      </c>
      <c r="F32">
        <v>0.043</v>
      </c>
      <c r="G32">
        <v>3.389</v>
      </c>
      <c r="H32">
        <v>1.514</v>
      </c>
      <c r="I32">
        <v>3.641</v>
      </c>
      <c r="J32">
        <v>1.928</v>
      </c>
      <c r="K32">
        <v>0.05</v>
      </c>
      <c r="L32">
        <f t="shared" si="1"/>
        <v>91.583</v>
      </c>
      <c r="M32">
        <v>67.4</v>
      </c>
      <c r="N32">
        <v>187.6</v>
      </c>
      <c r="O32">
        <v>478.5</v>
      </c>
      <c r="P32">
        <v>23.9</v>
      </c>
      <c r="Q32">
        <v>166.8</v>
      </c>
      <c r="R32">
        <v>7.5</v>
      </c>
      <c r="S32">
        <v>38.2</v>
      </c>
      <c r="T32">
        <v>11</v>
      </c>
      <c r="U32">
        <v>1089.5</v>
      </c>
      <c r="V32" t="s">
        <v>0</v>
      </c>
      <c r="W32" s="1">
        <v>41948.62847222222</v>
      </c>
    </row>
    <row r="33" spans="1:23" ht="13.5">
      <c r="A33" t="s">
        <v>53</v>
      </c>
      <c r="B33">
        <v>84.637</v>
      </c>
      <c r="C33">
        <v>0.384</v>
      </c>
      <c r="D33">
        <v>8.614</v>
      </c>
      <c r="E33">
        <v>4.635</v>
      </c>
      <c r="F33">
        <v>0.048</v>
      </c>
      <c r="G33">
        <v>1.313</v>
      </c>
      <c r="H33">
        <v>0.579</v>
      </c>
      <c r="I33">
        <v>0.696</v>
      </c>
      <c r="J33">
        <v>1.114</v>
      </c>
      <c r="K33">
        <v>0.017</v>
      </c>
      <c r="L33">
        <f t="shared" si="1"/>
        <v>102.037</v>
      </c>
      <c r="M33">
        <v>69</v>
      </c>
      <c r="N33">
        <v>84.5</v>
      </c>
      <c r="O33">
        <v>96</v>
      </c>
      <c r="P33">
        <v>19.7</v>
      </c>
      <c r="Q33">
        <v>94.6</v>
      </c>
      <c r="R33">
        <v>5.9</v>
      </c>
      <c r="S33">
        <v>49.9</v>
      </c>
      <c r="T33">
        <v>31.8</v>
      </c>
      <c r="U33">
        <v>388.5</v>
      </c>
      <c r="V33" t="s">
        <v>0</v>
      </c>
      <c r="W33" s="1">
        <v>41948.64375</v>
      </c>
    </row>
    <row r="34" spans="1:23" ht="13.5">
      <c r="A34" t="s">
        <v>54</v>
      </c>
      <c r="B34">
        <v>75.837</v>
      </c>
      <c r="C34">
        <v>0.405</v>
      </c>
      <c r="D34">
        <v>9.245</v>
      </c>
      <c r="E34">
        <v>3.729</v>
      </c>
      <c r="F34">
        <v>0.041</v>
      </c>
      <c r="G34">
        <v>2.564</v>
      </c>
      <c r="H34">
        <v>3.327</v>
      </c>
      <c r="I34">
        <v>2.007</v>
      </c>
      <c r="J34">
        <v>1.556</v>
      </c>
      <c r="K34">
        <v>0.067</v>
      </c>
      <c r="L34">
        <f t="shared" si="1"/>
        <v>98.77799999999999</v>
      </c>
      <c r="M34">
        <v>69.4</v>
      </c>
      <c r="N34">
        <v>210</v>
      </c>
      <c r="O34">
        <v>158.6</v>
      </c>
      <c r="P34">
        <v>22</v>
      </c>
      <c r="Q34">
        <v>108.4</v>
      </c>
      <c r="R34">
        <v>7.2</v>
      </c>
      <c r="S34">
        <v>40.9</v>
      </c>
      <c r="T34">
        <v>39.3</v>
      </c>
      <c r="U34">
        <v>3422.6</v>
      </c>
      <c r="V34" t="s">
        <v>0</v>
      </c>
      <c r="W34" s="1">
        <v>41948.65972222222</v>
      </c>
    </row>
    <row r="35" spans="1:23" ht="13.5">
      <c r="A35" t="s">
        <v>55</v>
      </c>
      <c r="B35">
        <v>48.728</v>
      </c>
      <c r="C35">
        <v>0.373</v>
      </c>
      <c r="D35">
        <v>6.71</v>
      </c>
      <c r="E35">
        <v>12.925</v>
      </c>
      <c r="F35">
        <v>0.051</v>
      </c>
      <c r="G35">
        <v>0.982</v>
      </c>
      <c r="H35">
        <v>1.798</v>
      </c>
      <c r="I35">
        <v>2.316</v>
      </c>
      <c r="J35">
        <v>3.055</v>
      </c>
      <c r="K35">
        <v>0.057</v>
      </c>
      <c r="L35">
        <f t="shared" si="1"/>
        <v>76.99500000000002</v>
      </c>
      <c r="M35">
        <v>65.7</v>
      </c>
      <c r="N35">
        <v>124.3</v>
      </c>
      <c r="O35">
        <v>359</v>
      </c>
      <c r="P35">
        <v>17.5</v>
      </c>
      <c r="Q35">
        <v>68.7</v>
      </c>
      <c r="R35">
        <v>5.1</v>
      </c>
      <c r="S35">
        <v>32.4</v>
      </c>
      <c r="T35">
        <v>2.8</v>
      </c>
      <c r="U35">
        <v>41517.8</v>
      </c>
      <c r="V35" t="s">
        <v>0</v>
      </c>
      <c r="W35" s="1">
        <v>41948.67569444444</v>
      </c>
    </row>
    <row r="36" spans="1:23" ht="13.5">
      <c r="A36" t="s">
        <v>56</v>
      </c>
      <c r="B36">
        <v>58.442</v>
      </c>
      <c r="C36">
        <v>0.773</v>
      </c>
      <c r="D36">
        <v>13.318</v>
      </c>
      <c r="E36">
        <v>6.319</v>
      </c>
      <c r="F36">
        <v>0.062</v>
      </c>
      <c r="G36">
        <v>2.806</v>
      </c>
      <c r="H36">
        <v>2.589</v>
      </c>
      <c r="I36">
        <v>1.82</v>
      </c>
      <c r="J36">
        <v>2.348</v>
      </c>
      <c r="K36">
        <v>0.102</v>
      </c>
      <c r="L36">
        <f t="shared" si="1"/>
        <v>88.579</v>
      </c>
      <c r="M36">
        <v>74.1</v>
      </c>
      <c r="N36">
        <v>281.5</v>
      </c>
      <c r="O36">
        <v>299.9</v>
      </c>
      <c r="P36">
        <v>27.4</v>
      </c>
      <c r="Q36">
        <v>177.1</v>
      </c>
      <c r="R36">
        <v>8.9</v>
      </c>
      <c r="S36">
        <v>63.7</v>
      </c>
      <c r="T36">
        <v>10.8</v>
      </c>
      <c r="U36">
        <v>7693.8</v>
      </c>
      <c r="V36" t="s">
        <v>0</v>
      </c>
      <c r="W36" s="1">
        <v>41948.69097222222</v>
      </c>
    </row>
    <row r="37" spans="1:23" ht="13.5">
      <c r="A37" t="s">
        <v>57</v>
      </c>
      <c r="B37">
        <v>72.527</v>
      </c>
      <c r="C37">
        <v>0.339</v>
      </c>
      <c r="D37">
        <v>7.116</v>
      </c>
      <c r="E37">
        <v>3.538</v>
      </c>
      <c r="F37">
        <v>0.063</v>
      </c>
      <c r="G37">
        <v>3.9</v>
      </c>
      <c r="H37">
        <v>6.355</v>
      </c>
      <c r="I37">
        <v>1.398</v>
      </c>
      <c r="J37">
        <v>1.352</v>
      </c>
      <c r="K37">
        <v>0.075</v>
      </c>
      <c r="L37">
        <f t="shared" si="1"/>
        <v>96.66300000000001</v>
      </c>
      <c r="M37">
        <v>53.1</v>
      </c>
      <c r="N37">
        <v>158.9</v>
      </c>
      <c r="O37">
        <v>95.3</v>
      </c>
      <c r="P37">
        <v>17.8</v>
      </c>
      <c r="Q37">
        <v>85.6</v>
      </c>
      <c r="R37">
        <v>5.4</v>
      </c>
      <c r="S37">
        <v>44.6</v>
      </c>
      <c r="T37">
        <v>28.4</v>
      </c>
      <c r="U37">
        <v>3800.5</v>
      </c>
      <c r="V37" t="s">
        <v>0</v>
      </c>
      <c r="W37" s="1">
        <v>41948.70694444444</v>
      </c>
    </row>
    <row r="38" spans="1:23" ht="13.5">
      <c r="A38" t="s">
        <v>58</v>
      </c>
      <c r="B38">
        <v>72.191</v>
      </c>
      <c r="C38">
        <v>0.425</v>
      </c>
      <c r="D38">
        <v>9.692</v>
      </c>
      <c r="E38">
        <v>4.254</v>
      </c>
      <c r="F38">
        <v>0.092</v>
      </c>
      <c r="G38">
        <v>1.706</v>
      </c>
      <c r="H38">
        <v>3.004</v>
      </c>
      <c r="I38">
        <v>2.692</v>
      </c>
      <c r="J38">
        <v>1.64</v>
      </c>
      <c r="K38">
        <v>0.099</v>
      </c>
      <c r="L38">
        <f t="shared" si="1"/>
        <v>95.79500000000002</v>
      </c>
      <c r="M38">
        <v>45.4</v>
      </c>
      <c r="N38">
        <v>244.2</v>
      </c>
      <c r="O38">
        <v>478.1</v>
      </c>
      <c r="P38">
        <v>14.6</v>
      </c>
      <c r="Q38">
        <v>90.1</v>
      </c>
      <c r="R38">
        <v>4.6</v>
      </c>
      <c r="S38">
        <v>51</v>
      </c>
      <c r="T38">
        <v>15.8</v>
      </c>
      <c r="U38">
        <v>634.4</v>
      </c>
      <c r="V38" t="s">
        <v>0</v>
      </c>
      <c r="W38" s="1">
        <v>41948.722916666666</v>
      </c>
    </row>
    <row r="39" spans="1:23" ht="13.5">
      <c r="A39" t="s">
        <v>21</v>
      </c>
      <c r="B39">
        <v>69.877</v>
      </c>
      <c r="C39">
        <v>0.243</v>
      </c>
      <c r="D39">
        <v>13.121</v>
      </c>
      <c r="E39">
        <v>1.986</v>
      </c>
      <c r="F39">
        <v>0.062</v>
      </c>
      <c r="G39">
        <v>0.992</v>
      </c>
      <c r="H39">
        <v>2.188</v>
      </c>
      <c r="I39">
        <v>3.793</v>
      </c>
      <c r="J39">
        <v>4.127</v>
      </c>
      <c r="K39">
        <v>0.099</v>
      </c>
      <c r="L39">
        <f t="shared" si="1"/>
        <v>96.488</v>
      </c>
      <c r="M39">
        <v>186.9</v>
      </c>
      <c r="N39">
        <v>235.3</v>
      </c>
      <c r="O39">
        <v>550.5</v>
      </c>
      <c r="P39">
        <v>39.7</v>
      </c>
      <c r="Q39">
        <v>128.7</v>
      </c>
      <c r="R39">
        <v>13.4</v>
      </c>
      <c r="S39">
        <v>26.9</v>
      </c>
      <c r="T39">
        <v>11.6</v>
      </c>
      <c r="U39">
        <v>37.1</v>
      </c>
      <c r="V39" t="s">
        <v>0</v>
      </c>
      <c r="W39" s="1">
        <v>41948.73819444444</v>
      </c>
    </row>
    <row r="40" spans="1:23" ht="13.5">
      <c r="A40" t="s">
        <v>59</v>
      </c>
      <c r="B40">
        <v>49.677</v>
      </c>
      <c r="C40">
        <v>1.204</v>
      </c>
      <c r="D40">
        <v>13.17</v>
      </c>
      <c r="E40">
        <v>8.428</v>
      </c>
      <c r="F40">
        <v>0.128</v>
      </c>
      <c r="G40">
        <v>8.319</v>
      </c>
      <c r="H40">
        <v>9.695</v>
      </c>
      <c r="I40">
        <v>3.096</v>
      </c>
      <c r="J40">
        <v>1.407</v>
      </c>
      <c r="K40">
        <v>0.259</v>
      </c>
      <c r="L40">
        <f t="shared" si="1"/>
        <v>95.38300000000001</v>
      </c>
      <c r="M40">
        <v>29.2</v>
      </c>
      <c r="N40">
        <v>396.5</v>
      </c>
      <c r="O40">
        <v>451.4</v>
      </c>
      <c r="P40">
        <v>53.1</v>
      </c>
      <c r="Q40">
        <v>121</v>
      </c>
      <c r="R40">
        <v>18.7</v>
      </c>
      <c r="S40">
        <v>415.5</v>
      </c>
      <c r="T40">
        <v>123.3</v>
      </c>
      <c r="U40">
        <v>95.8</v>
      </c>
      <c r="V40" t="s">
        <v>0</v>
      </c>
      <c r="W40" s="1">
        <v>41948.754166666666</v>
      </c>
    </row>
    <row r="41" spans="1:23" ht="13.5">
      <c r="A41" t="s">
        <v>60</v>
      </c>
      <c r="B41">
        <v>70.983</v>
      </c>
      <c r="C41">
        <v>0.691</v>
      </c>
      <c r="D41">
        <v>9.318</v>
      </c>
      <c r="E41">
        <v>5.055</v>
      </c>
      <c r="F41">
        <v>0.142</v>
      </c>
      <c r="G41">
        <v>2.833</v>
      </c>
      <c r="H41">
        <v>3.971</v>
      </c>
      <c r="I41">
        <v>2.387</v>
      </c>
      <c r="J41">
        <v>1.779</v>
      </c>
      <c r="K41">
        <v>0.067</v>
      </c>
      <c r="L41">
        <f t="shared" si="1"/>
        <v>97.22599999999998</v>
      </c>
      <c r="M41">
        <v>45.4</v>
      </c>
      <c r="N41">
        <v>224.8</v>
      </c>
      <c r="O41">
        <v>339.5</v>
      </c>
      <c r="P41">
        <v>30.6</v>
      </c>
      <c r="Q41">
        <v>142.3</v>
      </c>
      <c r="R41">
        <v>10.3</v>
      </c>
      <c r="S41">
        <v>84.2</v>
      </c>
      <c r="T41">
        <v>12.8</v>
      </c>
      <c r="U41">
        <v>61</v>
      </c>
      <c r="V41" t="s">
        <v>0</v>
      </c>
      <c r="W41" s="1">
        <v>41948.77013888889</v>
      </c>
    </row>
    <row r="42" spans="1:23" ht="13.5">
      <c r="A42" t="s">
        <v>61</v>
      </c>
      <c r="B42">
        <v>73.201</v>
      </c>
      <c r="C42">
        <v>0.54</v>
      </c>
      <c r="D42">
        <v>9.283</v>
      </c>
      <c r="E42">
        <v>3.619</v>
      </c>
      <c r="F42">
        <v>0.096</v>
      </c>
      <c r="G42">
        <v>1.893</v>
      </c>
      <c r="H42">
        <v>3.393</v>
      </c>
      <c r="I42">
        <v>2.481</v>
      </c>
      <c r="J42">
        <v>1.969</v>
      </c>
      <c r="K42">
        <v>0.052</v>
      </c>
      <c r="L42">
        <f t="shared" si="1"/>
        <v>96.527</v>
      </c>
      <c r="M42">
        <v>55.6</v>
      </c>
      <c r="N42">
        <v>248.3</v>
      </c>
      <c r="O42">
        <v>400.5</v>
      </c>
      <c r="P42">
        <v>23.3</v>
      </c>
      <c r="Q42">
        <v>177.7</v>
      </c>
      <c r="R42">
        <v>7.9</v>
      </c>
      <c r="S42">
        <v>43.1</v>
      </c>
      <c r="T42">
        <v>11.7</v>
      </c>
      <c r="U42">
        <v>66.4</v>
      </c>
      <c r="V42" t="s">
        <v>0</v>
      </c>
      <c r="W42" s="1">
        <v>41948.785416666666</v>
      </c>
    </row>
    <row r="43" spans="1:23" ht="13.5">
      <c r="A43" t="s">
        <v>62</v>
      </c>
      <c r="B43">
        <v>59.501</v>
      </c>
      <c r="C43">
        <v>0.251</v>
      </c>
      <c r="D43">
        <v>9.017</v>
      </c>
      <c r="E43">
        <v>3.372</v>
      </c>
      <c r="F43">
        <v>0.068</v>
      </c>
      <c r="G43">
        <v>1.961</v>
      </c>
      <c r="H43">
        <v>12.376</v>
      </c>
      <c r="I43">
        <v>2.509</v>
      </c>
      <c r="J43">
        <v>1.558</v>
      </c>
      <c r="K43">
        <v>0.078</v>
      </c>
      <c r="L43">
        <f t="shared" si="1"/>
        <v>90.691</v>
      </c>
      <c r="M43">
        <v>31.4</v>
      </c>
      <c r="N43">
        <v>610.6</v>
      </c>
      <c r="O43">
        <v>417.5</v>
      </c>
      <c r="P43">
        <v>13.9</v>
      </c>
      <c r="Q43">
        <v>93.2</v>
      </c>
      <c r="R43">
        <v>3.5</v>
      </c>
      <c r="S43">
        <v>36.1</v>
      </c>
      <c r="T43">
        <v>7.8</v>
      </c>
      <c r="U43">
        <v>429.5</v>
      </c>
      <c r="V43" t="s">
        <v>0</v>
      </c>
      <c r="W43" s="1">
        <v>41948.80138888889</v>
      </c>
    </row>
    <row r="44" spans="1:23" ht="13.5">
      <c r="A44" t="s">
        <v>63</v>
      </c>
      <c r="B44">
        <v>57.642</v>
      </c>
      <c r="C44">
        <v>3.249</v>
      </c>
      <c r="D44">
        <v>5.406</v>
      </c>
      <c r="E44">
        <v>8.942</v>
      </c>
      <c r="F44">
        <v>0.135</v>
      </c>
      <c r="G44">
        <v>2.002</v>
      </c>
      <c r="H44">
        <v>14.594</v>
      </c>
      <c r="I44">
        <v>1.665</v>
      </c>
      <c r="J44">
        <v>0.992</v>
      </c>
      <c r="K44">
        <v>0.094</v>
      </c>
      <c r="L44">
        <f t="shared" si="1"/>
        <v>94.721</v>
      </c>
      <c r="M44">
        <v>16</v>
      </c>
      <c r="N44">
        <v>454.2</v>
      </c>
      <c r="O44">
        <v>179.4</v>
      </c>
      <c r="P44">
        <v>24.2</v>
      </c>
      <c r="Q44">
        <v>245.1</v>
      </c>
      <c r="R44">
        <v>8.7</v>
      </c>
      <c r="S44">
        <v>158</v>
      </c>
      <c r="T44">
        <v>2.9</v>
      </c>
      <c r="U44">
        <v>524.3</v>
      </c>
      <c r="V44" t="s">
        <v>0</v>
      </c>
      <c r="W44" s="1">
        <v>41948.81736111111</v>
      </c>
    </row>
    <row r="45" spans="1:23" ht="13.5">
      <c r="A45" t="s">
        <v>64</v>
      </c>
      <c r="B45">
        <v>41.026</v>
      </c>
      <c r="C45">
        <v>12.672</v>
      </c>
      <c r="D45">
        <v>3.298</v>
      </c>
      <c r="E45">
        <v>23.506</v>
      </c>
      <c r="F45">
        <v>0.256</v>
      </c>
      <c r="G45">
        <v>2.033</v>
      </c>
      <c r="H45">
        <v>10.773</v>
      </c>
      <c r="I45">
        <v>1.073</v>
      </c>
      <c r="J45">
        <v>0.592</v>
      </c>
      <c r="K45">
        <v>0.199</v>
      </c>
      <c r="L45">
        <f t="shared" si="1"/>
        <v>95.428</v>
      </c>
      <c r="M45">
        <v>9</v>
      </c>
      <c r="N45">
        <v>155.9</v>
      </c>
      <c r="O45">
        <v>-29.9</v>
      </c>
      <c r="P45">
        <v>42</v>
      </c>
      <c r="Q45">
        <v>370.2</v>
      </c>
      <c r="R45">
        <v>14.6</v>
      </c>
      <c r="S45">
        <v>351.2</v>
      </c>
      <c r="T45">
        <v>0.4</v>
      </c>
      <c r="U45">
        <v>503.5</v>
      </c>
      <c r="V45" t="s">
        <v>0</v>
      </c>
      <c r="W45" s="1">
        <v>41948.83263888889</v>
      </c>
    </row>
    <row r="46" spans="1:23" ht="13.5">
      <c r="A46" t="s">
        <v>65</v>
      </c>
      <c r="B46">
        <v>65.878</v>
      </c>
      <c r="C46">
        <v>2.37</v>
      </c>
      <c r="D46">
        <v>6.813</v>
      </c>
      <c r="E46">
        <v>7.331</v>
      </c>
      <c r="F46">
        <v>0.223</v>
      </c>
      <c r="G46">
        <v>3.196</v>
      </c>
      <c r="H46">
        <v>6.447</v>
      </c>
      <c r="I46">
        <v>1.949</v>
      </c>
      <c r="J46">
        <v>1.294</v>
      </c>
      <c r="K46">
        <v>0.094</v>
      </c>
      <c r="L46">
        <f t="shared" si="1"/>
        <v>95.595</v>
      </c>
      <c r="M46">
        <v>24.5</v>
      </c>
      <c r="N46">
        <v>245.4</v>
      </c>
      <c r="O46">
        <v>213.7</v>
      </c>
      <c r="P46">
        <v>53.1</v>
      </c>
      <c r="Q46">
        <v>179</v>
      </c>
      <c r="R46">
        <v>19.1</v>
      </c>
      <c r="S46">
        <v>125.6</v>
      </c>
      <c r="T46">
        <v>7.8</v>
      </c>
      <c r="U46">
        <v>145.1</v>
      </c>
      <c r="V46" t="s">
        <v>0</v>
      </c>
      <c r="W46" s="1">
        <v>41948.87777777778</v>
      </c>
    </row>
    <row r="47" spans="1:23" ht="13.5">
      <c r="A47" t="s">
        <v>66</v>
      </c>
      <c r="B47">
        <v>58.713</v>
      </c>
      <c r="C47">
        <v>2.806</v>
      </c>
      <c r="D47">
        <v>6.706</v>
      </c>
      <c r="E47">
        <v>9.833</v>
      </c>
      <c r="F47">
        <v>0.288</v>
      </c>
      <c r="G47">
        <v>4.593</v>
      </c>
      <c r="H47">
        <v>9.426</v>
      </c>
      <c r="I47">
        <v>1.861</v>
      </c>
      <c r="J47">
        <v>1.077</v>
      </c>
      <c r="K47">
        <v>0.1</v>
      </c>
      <c r="L47">
        <f t="shared" si="1"/>
        <v>95.40299999999999</v>
      </c>
      <c r="M47">
        <v>18.8</v>
      </c>
      <c r="N47">
        <v>272.5</v>
      </c>
      <c r="O47">
        <v>169</v>
      </c>
      <c r="P47">
        <v>48.7</v>
      </c>
      <c r="Q47">
        <v>391.3</v>
      </c>
      <c r="R47">
        <v>17.4</v>
      </c>
      <c r="S47">
        <v>98.6</v>
      </c>
      <c r="T47">
        <v>8.3</v>
      </c>
      <c r="U47">
        <v>222.2</v>
      </c>
      <c r="V47" t="s">
        <v>0</v>
      </c>
      <c r="W47" s="1">
        <v>41948.893055555556</v>
      </c>
    </row>
    <row r="48" spans="1:23" ht="13.5">
      <c r="A48" t="s">
        <v>67</v>
      </c>
      <c r="B48">
        <v>51.533</v>
      </c>
      <c r="C48">
        <v>9.478</v>
      </c>
      <c r="D48">
        <v>4.216</v>
      </c>
      <c r="E48">
        <v>17.966</v>
      </c>
      <c r="F48">
        <v>0.534</v>
      </c>
      <c r="G48">
        <v>4.993</v>
      </c>
      <c r="H48">
        <v>6.369</v>
      </c>
      <c r="I48">
        <v>1.181</v>
      </c>
      <c r="J48">
        <v>0.536</v>
      </c>
      <c r="K48">
        <v>0.151</v>
      </c>
      <c r="L48">
        <f t="shared" si="1"/>
        <v>96.95700000000001</v>
      </c>
      <c r="M48">
        <v>9.7</v>
      </c>
      <c r="N48">
        <v>110.7</v>
      </c>
      <c r="O48">
        <v>-1.1</v>
      </c>
      <c r="P48">
        <v>55.2</v>
      </c>
      <c r="Q48">
        <v>249.5</v>
      </c>
      <c r="R48">
        <v>19.7</v>
      </c>
      <c r="S48">
        <v>387</v>
      </c>
      <c r="T48">
        <v>2.4</v>
      </c>
      <c r="U48">
        <v>169.8</v>
      </c>
      <c r="V48" t="s">
        <v>0</v>
      </c>
      <c r="W48" s="1">
        <v>41948.90902777778</v>
      </c>
    </row>
    <row r="49" spans="1:23" ht="13.5">
      <c r="A49" t="s">
        <v>68</v>
      </c>
      <c r="B49">
        <v>54.987</v>
      </c>
      <c r="C49">
        <v>7.009</v>
      </c>
      <c r="D49">
        <v>5.775</v>
      </c>
      <c r="E49">
        <v>13.067</v>
      </c>
      <c r="F49">
        <v>0.397</v>
      </c>
      <c r="G49">
        <v>4.535</v>
      </c>
      <c r="H49">
        <v>6.372</v>
      </c>
      <c r="I49">
        <v>1.665</v>
      </c>
      <c r="J49">
        <v>0.943</v>
      </c>
      <c r="K49">
        <v>0.123</v>
      </c>
      <c r="L49">
        <f t="shared" si="1"/>
        <v>94.873</v>
      </c>
      <c r="M49">
        <v>14.2</v>
      </c>
      <c r="N49">
        <v>132.3</v>
      </c>
      <c r="O49">
        <v>113.5</v>
      </c>
      <c r="P49">
        <v>83.1</v>
      </c>
      <c r="Q49">
        <v>501.7</v>
      </c>
      <c r="R49">
        <v>30.7</v>
      </c>
      <c r="S49">
        <v>228.7</v>
      </c>
      <c r="T49">
        <v>7.8</v>
      </c>
      <c r="U49">
        <v>324.8</v>
      </c>
      <c r="V49" t="s">
        <v>0</v>
      </c>
      <c r="W49" s="1">
        <v>41948.925</v>
      </c>
    </row>
    <row r="50" spans="1:23" ht="13.5">
      <c r="A50" t="s">
        <v>69</v>
      </c>
      <c r="B50">
        <v>69.87</v>
      </c>
      <c r="C50">
        <v>0.435</v>
      </c>
      <c r="D50">
        <v>10.794</v>
      </c>
      <c r="E50">
        <v>3.329</v>
      </c>
      <c r="F50">
        <v>0.083</v>
      </c>
      <c r="G50">
        <v>1.903</v>
      </c>
      <c r="H50">
        <v>4.015</v>
      </c>
      <c r="I50">
        <v>2.918</v>
      </c>
      <c r="J50">
        <v>1.963</v>
      </c>
      <c r="K50">
        <v>0.061</v>
      </c>
      <c r="L50">
        <f t="shared" si="1"/>
        <v>95.37100000000001</v>
      </c>
      <c r="M50">
        <v>47.2</v>
      </c>
      <c r="N50">
        <v>305.4</v>
      </c>
      <c r="O50">
        <v>463.8</v>
      </c>
      <c r="P50">
        <v>17.6</v>
      </c>
      <c r="Q50">
        <v>83.6</v>
      </c>
      <c r="R50">
        <v>5.8</v>
      </c>
      <c r="S50">
        <v>57.7</v>
      </c>
      <c r="T50">
        <v>15.3</v>
      </c>
      <c r="U50">
        <v>73</v>
      </c>
      <c r="V50" t="s">
        <v>0</v>
      </c>
      <c r="W50" s="1">
        <v>41948.94027777778</v>
      </c>
    </row>
    <row r="51" spans="1:23" ht="13.5">
      <c r="A51" t="s">
        <v>70</v>
      </c>
      <c r="B51">
        <v>69.976</v>
      </c>
      <c r="C51">
        <v>0.229</v>
      </c>
      <c r="D51">
        <v>10.156</v>
      </c>
      <c r="E51">
        <v>2.435</v>
      </c>
      <c r="F51">
        <v>0.054</v>
      </c>
      <c r="G51">
        <v>1.354</v>
      </c>
      <c r="H51">
        <v>3.54</v>
      </c>
      <c r="I51">
        <v>2.837</v>
      </c>
      <c r="J51">
        <v>1.867</v>
      </c>
      <c r="K51">
        <v>0.048</v>
      </c>
      <c r="L51">
        <f t="shared" si="1"/>
        <v>92.49600000000002</v>
      </c>
      <c r="M51">
        <v>49.1</v>
      </c>
      <c r="N51">
        <v>320.2</v>
      </c>
      <c r="O51">
        <v>430.4</v>
      </c>
      <c r="P51">
        <v>11.2</v>
      </c>
      <c r="Q51">
        <v>66.1</v>
      </c>
      <c r="R51">
        <v>3.5</v>
      </c>
      <c r="S51">
        <v>34.2</v>
      </c>
      <c r="T51">
        <v>11.7</v>
      </c>
      <c r="U51">
        <v>53.4</v>
      </c>
      <c r="V51" t="s">
        <v>0</v>
      </c>
      <c r="W51" s="1">
        <v>41948.95625</v>
      </c>
    </row>
    <row r="52" spans="1:23" ht="13.5">
      <c r="A52" t="s">
        <v>71</v>
      </c>
      <c r="B52">
        <v>60.774</v>
      </c>
      <c r="C52">
        <v>0.625</v>
      </c>
      <c r="D52">
        <v>9.092</v>
      </c>
      <c r="E52">
        <v>7.573</v>
      </c>
      <c r="F52">
        <v>0.183</v>
      </c>
      <c r="G52">
        <v>4.631</v>
      </c>
      <c r="H52">
        <v>6.033</v>
      </c>
      <c r="I52">
        <v>2.331</v>
      </c>
      <c r="J52">
        <v>1.202</v>
      </c>
      <c r="K52">
        <v>0.07</v>
      </c>
      <c r="L52">
        <f t="shared" si="1"/>
        <v>92.514</v>
      </c>
      <c r="M52">
        <v>25.7</v>
      </c>
      <c r="N52">
        <v>186.1</v>
      </c>
      <c r="O52">
        <v>236.9</v>
      </c>
      <c r="P52">
        <v>28.9</v>
      </c>
      <c r="Q52">
        <v>52.7</v>
      </c>
      <c r="R52">
        <v>9.4</v>
      </c>
      <c r="S52">
        <v>97.3</v>
      </c>
      <c r="T52">
        <v>24.2</v>
      </c>
      <c r="U52">
        <v>63.4</v>
      </c>
      <c r="V52" t="s">
        <v>0</v>
      </c>
      <c r="W52" s="1">
        <v>41948.97222222222</v>
      </c>
    </row>
    <row r="53" spans="1:23" ht="13.5">
      <c r="A53" t="s">
        <v>72</v>
      </c>
      <c r="B53">
        <v>62.236</v>
      </c>
      <c r="C53">
        <v>0.432</v>
      </c>
      <c r="D53">
        <v>7.8</v>
      </c>
      <c r="E53">
        <v>3.688</v>
      </c>
      <c r="F53">
        <v>0.087</v>
      </c>
      <c r="G53">
        <v>2.029</v>
      </c>
      <c r="H53">
        <v>13.817</v>
      </c>
      <c r="I53">
        <v>2.262</v>
      </c>
      <c r="J53">
        <v>1.297</v>
      </c>
      <c r="K53">
        <v>0.07</v>
      </c>
      <c r="L53">
        <f t="shared" si="1"/>
        <v>93.71799999999999</v>
      </c>
      <c r="M53">
        <v>25.9</v>
      </c>
      <c r="N53">
        <v>620.2</v>
      </c>
      <c r="O53">
        <v>439.9</v>
      </c>
      <c r="P53">
        <v>13.7</v>
      </c>
      <c r="Q53">
        <v>138.5</v>
      </c>
      <c r="R53">
        <v>4.7</v>
      </c>
      <c r="S53">
        <v>37.9</v>
      </c>
      <c r="T53">
        <v>7.1</v>
      </c>
      <c r="U53">
        <v>519.9</v>
      </c>
      <c r="V53" t="s">
        <v>0</v>
      </c>
      <c r="W53" s="1">
        <v>41948.9875</v>
      </c>
    </row>
    <row r="54" spans="1:23" ht="13.5">
      <c r="A54" t="s">
        <v>73</v>
      </c>
      <c r="B54">
        <v>63.024</v>
      </c>
      <c r="C54">
        <v>0.232</v>
      </c>
      <c r="D54">
        <v>10.129</v>
      </c>
      <c r="E54">
        <v>3.226</v>
      </c>
      <c r="F54">
        <v>0.05</v>
      </c>
      <c r="G54">
        <v>2.441</v>
      </c>
      <c r="H54">
        <v>9.437</v>
      </c>
      <c r="I54">
        <v>2.73</v>
      </c>
      <c r="J54">
        <v>1.743</v>
      </c>
      <c r="K54">
        <v>0.084</v>
      </c>
      <c r="L54">
        <f t="shared" si="1"/>
        <v>93.096</v>
      </c>
      <c r="M54">
        <v>36.6</v>
      </c>
      <c r="N54">
        <v>533.5</v>
      </c>
      <c r="O54">
        <v>708</v>
      </c>
      <c r="P54">
        <v>11</v>
      </c>
      <c r="Q54">
        <v>85.5</v>
      </c>
      <c r="R54">
        <v>2.8</v>
      </c>
      <c r="S54">
        <v>39.6</v>
      </c>
      <c r="T54">
        <v>9.3</v>
      </c>
      <c r="U54">
        <v>492</v>
      </c>
      <c r="V54" t="s">
        <v>0</v>
      </c>
      <c r="W54" s="1">
        <v>41949.00347222222</v>
      </c>
    </row>
    <row r="55" spans="1:23" ht="13.5">
      <c r="A55" t="s">
        <v>74</v>
      </c>
      <c r="B55">
        <v>44.024</v>
      </c>
      <c r="C55">
        <v>7.182</v>
      </c>
      <c r="D55">
        <v>5.649</v>
      </c>
      <c r="E55">
        <v>20.551</v>
      </c>
      <c r="F55">
        <v>0.341</v>
      </c>
      <c r="G55">
        <v>5.481</v>
      </c>
      <c r="H55">
        <v>6.287</v>
      </c>
      <c r="I55">
        <v>1.438</v>
      </c>
      <c r="J55">
        <v>0.665</v>
      </c>
      <c r="K55">
        <v>0.135</v>
      </c>
      <c r="L55">
        <f t="shared" si="1"/>
        <v>91.75300000000001</v>
      </c>
      <c r="M55">
        <v>9.1</v>
      </c>
      <c r="N55">
        <v>116.5</v>
      </c>
      <c r="O55">
        <v>2701.4</v>
      </c>
      <c r="P55">
        <v>49.4</v>
      </c>
      <c r="Q55">
        <v>897.3</v>
      </c>
      <c r="R55">
        <v>17.9</v>
      </c>
      <c r="S55">
        <v>295.3</v>
      </c>
      <c r="T55">
        <v>8.6</v>
      </c>
      <c r="U55">
        <v>1315.6</v>
      </c>
      <c r="V55" t="s">
        <v>0</v>
      </c>
      <c r="W55" s="1">
        <v>41949.01944444444</v>
      </c>
    </row>
    <row r="56" spans="1:23" ht="13.5">
      <c r="A56" t="s">
        <v>75</v>
      </c>
      <c r="B56">
        <v>50.625</v>
      </c>
      <c r="C56">
        <v>2.73</v>
      </c>
      <c r="D56">
        <v>8.081</v>
      </c>
      <c r="E56">
        <v>12.332</v>
      </c>
      <c r="F56">
        <v>0.259</v>
      </c>
      <c r="G56">
        <v>5.423</v>
      </c>
      <c r="H56">
        <v>7.373</v>
      </c>
      <c r="I56">
        <v>2.012</v>
      </c>
      <c r="J56">
        <v>0.968</v>
      </c>
      <c r="K56">
        <v>0.155</v>
      </c>
      <c r="L56">
        <f t="shared" si="1"/>
        <v>89.95800000000001</v>
      </c>
      <c r="M56">
        <v>14.9</v>
      </c>
      <c r="N56">
        <v>251.8</v>
      </c>
      <c r="O56">
        <v>8586.7</v>
      </c>
      <c r="P56">
        <v>43.6</v>
      </c>
      <c r="Q56">
        <v>447.7</v>
      </c>
      <c r="R56">
        <v>15.4</v>
      </c>
      <c r="S56">
        <v>182.2</v>
      </c>
      <c r="T56">
        <v>13.3</v>
      </c>
      <c r="U56">
        <v>2888.8</v>
      </c>
      <c r="V56" t="s">
        <v>0</v>
      </c>
      <c r="W56" s="1">
        <v>41949.04722222222</v>
      </c>
    </row>
    <row r="57" spans="1:23" ht="13.5">
      <c r="A57" t="s">
        <v>76</v>
      </c>
      <c r="B57">
        <v>50.027</v>
      </c>
      <c r="C57">
        <v>2.058</v>
      </c>
      <c r="D57">
        <v>8.062</v>
      </c>
      <c r="E57">
        <v>10.841</v>
      </c>
      <c r="F57">
        <v>0.224</v>
      </c>
      <c r="G57">
        <v>5.074</v>
      </c>
      <c r="H57">
        <v>7.851</v>
      </c>
      <c r="I57">
        <v>1.973</v>
      </c>
      <c r="J57">
        <v>0.971</v>
      </c>
      <c r="K57">
        <v>0.148</v>
      </c>
      <c r="L57">
        <f t="shared" si="1"/>
        <v>87.229</v>
      </c>
      <c r="M57">
        <v>16.3</v>
      </c>
      <c r="N57">
        <v>278.7</v>
      </c>
      <c r="O57">
        <v>6891</v>
      </c>
      <c r="P57">
        <v>41.1</v>
      </c>
      <c r="Q57">
        <v>325.7</v>
      </c>
      <c r="R57">
        <v>14.3</v>
      </c>
      <c r="S57">
        <v>137.5</v>
      </c>
      <c r="T57">
        <v>15.4</v>
      </c>
      <c r="U57">
        <v>2359.2</v>
      </c>
      <c r="V57" t="s">
        <v>0</v>
      </c>
      <c r="W57" s="1">
        <v>41949.06319444445</v>
      </c>
    </row>
    <row r="58" spans="1:23" ht="13.5">
      <c r="A58" t="s">
        <v>77</v>
      </c>
      <c r="B58">
        <v>65.218</v>
      </c>
      <c r="C58">
        <v>0.345</v>
      </c>
      <c r="D58">
        <v>7.512</v>
      </c>
      <c r="E58">
        <v>4.891</v>
      </c>
      <c r="F58">
        <v>0.134</v>
      </c>
      <c r="G58">
        <v>2.897</v>
      </c>
      <c r="H58">
        <v>9.384</v>
      </c>
      <c r="I58">
        <v>2.228</v>
      </c>
      <c r="J58">
        <v>1.389</v>
      </c>
      <c r="K58">
        <v>0.066</v>
      </c>
      <c r="L58">
        <f t="shared" si="1"/>
        <v>94.06400000000001</v>
      </c>
      <c r="M58">
        <v>27.7</v>
      </c>
      <c r="N58">
        <v>433.8</v>
      </c>
      <c r="O58">
        <v>288.5</v>
      </c>
      <c r="P58">
        <v>24.6</v>
      </c>
      <c r="Q58">
        <v>82.8</v>
      </c>
      <c r="R58">
        <v>8.2</v>
      </c>
      <c r="S58">
        <v>33.4</v>
      </c>
      <c r="T58">
        <v>9.5</v>
      </c>
      <c r="U58">
        <v>291.4</v>
      </c>
      <c r="V58" t="s">
        <v>0</v>
      </c>
      <c r="W58" s="1">
        <v>41949.07847222222</v>
      </c>
    </row>
    <row r="59" spans="1:23" ht="13.5">
      <c r="A59" t="s">
        <v>78</v>
      </c>
      <c r="B59">
        <v>37.555</v>
      </c>
      <c r="C59">
        <v>14.691</v>
      </c>
      <c r="D59">
        <v>2.818</v>
      </c>
      <c r="E59">
        <v>23.775</v>
      </c>
      <c r="F59">
        <v>0.544</v>
      </c>
      <c r="G59">
        <v>7.081</v>
      </c>
      <c r="H59">
        <v>5.315</v>
      </c>
      <c r="I59">
        <v>0.93</v>
      </c>
      <c r="J59">
        <v>0.288</v>
      </c>
      <c r="K59">
        <v>0.139</v>
      </c>
      <c r="L59">
        <f t="shared" si="1"/>
        <v>93.136</v>
      </c>
      <c r="M59">
        <v>5.9</v>
      </c>
      <c r="N59">
        <v>44.6</v>
      </c>
      <c r="O59">
        <v>-66.9</v>
      </c>
      <c r="P59">
        <v>89.2</v>
      </c>
      <c r="Q59">
        <v>1156.3</v>
      </c>
      <c r="R59">
        <v>33.1</v>
      </c>
      <c r="S59">
        <v>513.3</v>
      </c>
      <c r="T59">
        <v>2.1</v>
      </c>
      <c r="U59">
        <v>196.8</v>
      </c>
      <c r="V59" t="s">
        <v>0</v>
      </c>
      <c r="W59" s="1">
        <v>41949.09444444445</v>
      </c>
    </row>
    <row r="60" spans="1:23" ht="13.5">
      <c r="A60" t="s">
        <v>79</v>
      </c>
      <c r="B60">
        <v>54.418</v>
      </c>
      <c r="C60">
        <v>5.222</v>
      </c>
      <c r="D60">
        <v>7.408</v>
      </c>
      <c r="E60">
        <v>12.828</v>
      </c>
      <c r="F60">
        <v>0.305</v>
      </c>
      <c r="G60">
        <v>4.523</v>
      </c>
      <c r="H60">
        <v>7.588</v>
      </c>
      <c r="I60">
        <v>2.052</v>
      </c>
      <c r="J60">
        <v>1.085</v>
      </c>
      <c r="K60">
        <v>0.105</v>
      </c>
      <c r="L60">
        <f t="shared" si="1"/>
        <v>95.534</v>
      </c>
      <c r="M60">
        <v>14.8</v>
      </c>
      <c r="N60">
        <v>177.9</v>
      </c>
      <c r="O60">
        <v>90.7</v>
      </c>
      <c r="P60">
        <v>75.5</v>
      </c>
      <c r="Q60">
        <v>937.8</v>
      </c>
      <c r="R60">
        <v>27.8</v>
      </c>
      <c r="S60">
        <v>197.9</v>
      </c>
      <c r="T60">
        <v>8.7</v>
      </c>
      <c r="U60">
        <v>232.9</v>
      </c>
      <c r="V60" t="s">
        <v>0</v>
      </c>
      <c r="W60" s="1">
        <v>41949.11041666667</v>
      </c>
    </row>
    <row r="61" spans="1:23" ht="13.5">
      <c r="A61" t="s">
        <v>80</v>
      </c>
      <c r="B61">
        <v>56.116</v>
      </c>
      <c r="C61">
        <v>0.659</v>
      </c>
      <c r="D61">
        <v>3.106</v>
      </c>
      <c r="E61">
        <v>10.55</v>
      </c>
      <c r="F61">
        <v>0.378</v>
      </c>
      <c r="G61">
        <v>6.355</v>
      </c>
      <c r="H61">
        <v>14.276</v>
      </c>
      <c r="I61">
        <v>0.968</v>
      </c>
      <c r="J61">
        <v>0.461</v>
      </c>
      <c r="K61">
        <v>0.156</v>
      </c>
      <c r="L61">
        <f t="shared" si="1"/>
        <v>93.025</v>
      </c>
      <c r="M61">
        <v>11.3</v>
      </c>
      <c r="N61">
        <v>370.6</v>
      </c>
      <c r="O61">
        <v>538.4</v>
      </c>
      <c r="P61">
        <v>16.5</v>
      </c>
      <c r="Q61">
        <v>63.1</v>
      </c>
      <c r="R61">
        <v>4.9</v>
      </c>
      <c r="S61">
        <v>83.2</v>
      </c>
      <c r="T61">
        <v>6.8</v>
      </c>
      <c r="U61">
        <v>675.3</v>
      </c>
      <c r="V61" t="s">
        <v>0</v>
      </c>
      <c r="W61" s="1">
        <v>41949.12569444445</v>
      </c>
    </row>
    <row r="62" spans="1:23" ht="13.5">
      <c r="A62" t="s">
        <v>81</v>
      </c>
      <c r="B62">
        <v>54.81</v>
      </c>
      <c r="C62">
        <v>8.048</v>
      </c>
      <c r="D62">
        <v>4.254</v>
      </c>
      <c r="E62">
        <v>14.494</v>
      </c>
      <c r="F62">
        <v>0.386</v>
      </c>
      <c r="G62">
        <v>4.352</v>
      </c>
      <c r="H62">
        <v>5.792</v>
      </c>
      <c r="I62">
        <v>1.328</v>
      </c>
      <c r="J62">
        <v>0.829</v>
      </c>
      <c r="K62">
        <v>0.106</v>
      </c>
      <c r="L62">
        <f t="shared" si="1"/>
        <v>94.399</v>
      </c>
      <c r="M62">
        <v>12.7</v>
      </c>
      <c r="N62">
        <v>125.7</v>
      </c>
      <c r="O62">
        <v>48</v>
      </c>
      <c r="P62">
        <v>63.3</v>
      </c>
      <c r="Q62">
        <v>486.7</v>
      </c>
      <c r="R62">
        <v>23.4</v>
      </c>
      <c r="S62">
        <v>202</v>
      </c>
      <c r="T62">
        <v>0.6</v>
      </c>
      <c r="U62">
        <v>151.7</v>
      </c>
      <c r="V62" t="s">
        <v>0</v>
      </c>
      <c r="W62" s="1">
        <v>41949.14166666667</v>
      </c>
    </row>
    <row r="63" spans="1:23" ht="13.5">
      <c r="A63" t="s">
        <v>82</v>
      </c>
      <c r="B63">
        <v>57.409</v>
      </c>
      <c r="C63">
        <v>2.551</v>
      </c>
      <c r="D63">
        <v>5.243</v>
      </c>
      <c r="E63">
        <v>12.422</v>
      </c>
      <c r="F63">
        <v>0.397</v>
      </c>
      <c r="G63">
        <v>6.243</v>
      </c>
      <c r="H63">
        <v>7.294</v>
      </c>
      <c r="I63">
        <v>1.491</v>
      </c>
      <c r="J63">
        <v>0.841</v>
      </c>
      <c r="K63">
        <v>0.097</v>
      </c>
      <c r="L63">
        <f t="shared" si="1"/>
        <v>93.98799999999999</v>
      </c>
      <c r="M63">
        <v>14.7</v>
      </c>
      <c r="N63">
        <v>166.2</v>
      </c>
      <c r="O63">
        <v>111.9</v>
      </c>
      <c r="P63">
        <v>48</v>
      </c>
      <c r="Q63">
        <v>263</v>
      </c>
      <c r="R63">
        <v>16.7</v>
      </c>
      <c r="S63">
        <v>135.8</v>
      </c>
      <c r="T63">
        <v>9.8</v>
      </c>
      <c r="U63">
        <v>131.4</v>
      </c>
      <c r="V63" t="s">
        <v>0</v>
      </c>
      <c r="W63" s="1">
        <v>41949.157638888886</v>
      </c>
    </row>
    <row r="64" spans="1:23" ht="13.5">
      <c r="A64" t="s">
        <v>83</v>
      </c>
      <c r="B64">
        <v>61.013</v>
      </c>
      <c r="C64">
        <v>0.631</v>
      </c>
      <c r="D64">
        <v>8.154</v>
      </c>
      <c r="E64">
        <v>6.057</v>
      </c>
      <c r="F64">
        <v>0.16</v>
      </c>
      <c r="G64">
        <v>3.366</v>
      </c>
      <c r="H64">
        <v>9.786</v>
      </c>
      <c r="I64">
        <v>2.264</v>
      </c>
      <c r="J64">
        <v>1.249</v>
      </c>
      <c r="K64">
        <v>0.083</v>
      </c>
      <c r="L64">
        <f t="shared" si="1"/>
        <v>92.76299999999999</v>
      </c>
      <c r="M64">
        <v>25.6</v>
      </c>
      <c r="N64">
        <v>392.5</v>
      </c>
      <c r="O64">
        <v>264.9</v>
      </c>
      <c r="P64">
        <v>28.8</v>
      </c>
      <c r="Q64">
        <v>114</v>
      </c>
      <c r="R64">
        <v>8.7</v>
      </c>
      <c r="S64">
        <v>57.1</v>
      </c>
      <c r="T64">
        <v>9.4</v>
      </c>
      <c r="U64">
        <v>214.2</v>
      </c>
      <c r="V64" t="s">
        <v>0</v>
      </c>
      <c r="W64" s="1">
        <v>41949.17291666667</v>
      </c>
    </row>
    <row r="65" spans="1:23" ht="13.5">
      <c r="A65" t="s">
        <v>21</v>
      </c>
      <c r="B65">
        <v>69.823</v>
      </c>
      <c r="C65">
        <v>0.244</v>
      </c>
      <c r="D65">
        <v>13.116</v>
      </c>
      <c r="E65">
        <v>1.982</v>
      </c>
      <c r="F65">
        <v>0.063</v>
      </c>
      <c r="G65">
        <v>0.984</v>
      </c>
      <c r="H65">
        <v>2.192</v>
      </c>
      <c r="I65">
        <v>3.785</v>
      </c>
      <c r="J65">
        <v>4.129</v>
      </c>
      <c r="K65">
        <v>0.099</v>
      </c>
      <c r="L65">
        <f t="shared" si="1"/>
        <v>96.417</v>
      </c>
      <c r="M65">
        <v>188.4</v>
      </c>
      <c r="N65">
        <v>236.3</v>
      </c>
      <c r="O65">
        <v>575.5</v>
      </c>
      <c r="P65">
        <v>37.4</v>
      </c>
      <c r="Q65">
        <v>128.8</v>
      </c>
      <c r="R65">
        <v>13.4</v>
      </c>
      <c r="S65">
        <v>22.4</v>
      </c>
      <c r="T65">
        <v>14.9</v>
      </c>
      <c r="U65">
        <v>38.5</v>
      </c>
      <c r="V65" t="s">
        <v>0</v>
      </c>
      <c r="W65" s="1">
        <v>41949.188888888886</v>
      </c>
    </row>
    <row r="66" spans="1:23" ht="13.5">
      <c r="A66" t="s">
        <v>20</v>
      </c>
      <c r="B66">
        <v>49.649</v>
      </c>
      <c r="C66">
        <v>1.194</v>
      </c>
      <c r="D66">
        <v>13.171</v>
      </c>
      <c r="E66">
        <v>8.428</v>
      </c>
      <c r="F66">
        <v>0.13</v>
      </c>
      <c r="G66">
        <v>8.327</v>
      </c>
      <c r="H66">
        <v>9.696</v>
      </c>
      <c r="I66">
        <v>3.093</v>
      </c>
      <c r="J66">
        <v>1.402</v>
      </c>
      <c r="K66">
        <v>0.258</v>
      </c>
      <c r="L66">
        <f t="shared" si="1"/>
        <v>95.348</v>
      </c>
      <c r="M66">
        <v>29.2</v>
      </c>
      <c r="N66">
        <v>396.7</v>
      </c>
      <c r="O66">
        <v>445.5</v>
      </c>
      <c r="P66">
        <v>52.9</v>
      </c>
      <c r="Q66">
        <v>121.4</v>
      </c>
      <c r="R66">
        <v>19</v>
      </c>
      <c r="S66">
        <v>421.6</v>
      </c>
      <c r="T66">
        <v>121.6</v>
      </c>
      <c r="U66">
        <v>102.6</v>
      </c>
      <c r="V66" t="s">
        <v>0</v>
      </c>
      <c r="W66" s="1">
        <v>41949.20486111111</v>
      </c>
    </row>
    <row r="67" spans="1:23" ht="13.5">
      <c r="A67" t="s">
        <v>84</v>
      </c>
      <c r="B67">
        <v>73.034</v>
      </c>
      <c r="C67">
        <v>0.15</v>
      </c>
      <c r="D67">
        <v>6.56</v>
      </c>
      <c r="E67">
        <v>2.907</v>
      </c>
      <c r="F67">
        <v>0.053</v>
      </c>
      <c r="G67">
        <v>1.561</v>
      </c>
      <c r="H67">
        <v>8.23</v>
      </c>
      <c r="I67">
        <v>1.98</v>
      </c>
      <c r="J67">
        <v>1.093</v>
      </c>
      <c r="K67">
        <v>0.056</v>
      </c>
      <c r="L67">
        <f t="shared" si="1"/>
        <v>95.62400000000002</v>
      </c>
      <c r="M67">
        <v>26.8</v>
      </c>
      <c r="N67">
        <v>413.9</v>
      </c>
      <c r="O67">
        <v>490</v>
      </c>
      <c r="P67">
        <v>6.8</v>
      </c>
      <c r="Q67">
        <v>67.1</v>
      </c>
      <c r="R67">
        <v>1.2</v>
      </c>
      <c r="S67">
        <v>42.6</v>
      </c>
      <c r="T67">
        <v>9.3</v>
      </c>
      <c r="U67">
        <v>348.7</v>
      </c>
      <c r="V67" t="s">
        <v>0</v>
      </c>
      <c r="W67" s="1">
        <v>41949.220138888886</v>
      </c>
    </row>
    <row r="68" spans="1:23" ht="13.5">
      <c r="A68" t="s">
        <v>85</v>
      </c>
      <c r="B68">
        <v>70.443</v>
      </c>
      <c r="C68">
        <v>0.2</v>
      </c>
      <c r="D68">
        <v>6.071</v>
      </c>
      <c r="E68">
        <v>5.516</v>
      </c>
      <c r="F68">
        <v>0.071</v>
      </c>
      <c r="G68">
        <v>1.81</v>
      </c>
      <c r="H68">
        <v>6.656</v>
      </c>
      <c r="I68">
        <v>1.958</v>
      </c>
      <c r="J68">
        <v>0.909</v>
      </c>
      <c r="K68">
        <v>0.055</v>
      </c>
      <c r="L68">
        <f t="shared" si="1"/>
        <v>93.68900000000002</v>
      </c>
      <c r="M68">
        <v>22.4</v>
      </c>
      <c r="N68">
        <v>280.2</v>
      </c>
      <c r="O68">
        <v>996.7</v>
      </c>
      <c r="P68">
        <v>8.5</v>
      </c>
      <c r="Q68">
        <v>55.4</v>
      </c>
      <c r="R68">
        <v>1.7</v>
      </c>
      <c r="S68">
        <v>94.5</v>
      </c>
      <c r="T68">
        <v>13.4</v>
      </c>
      <c r="U68">
        <v>593.8</v>
      </c>
      <c r="V68" t="s">
        <v>0</v>
      </c>
      <c r="W68" s="1">
        <v>41949.24652777778</v>
      </c>
    </row>
    <row r="69" spans="1:23" ht="13.5">
      <c r="A69" t="s">
        <v>86</v>
      </c>
      <c r="B69">
        <v>55.252</v>
      </c>
      <c r="C69">
        <v>1.282</v>
      </c>
      <c r="D69">
        <v>4.74</v>
      </c>
      <c r="E69">
        <v>16.226</v>
      </c>
      <c r="F69">
        <v>0.26</v>
      </c>
      <c r="G69">
        <v>4.648</v>
      </c>
      <c r="H69">
        <v>6.714</v>
      </c>
      <c r="I69">
        <v>1.407</v>
      </c>
      <c r="J69">
        <v>0.589</v>
      </c>
      <c r="K69">
        <v>0.086</v>
      </c>
      <c r="L69">
        <f t="shared" si="1"/>
        <v>91.204</v>
      </c>
      <c r="M69">
        <v>11.4</v>
      </c>
      <c r="N69">
        <v>138.5</v>
      </c>
      <c r="O69">
        <v>1812.4</v>
      </c>
      <c r="P69">
        <v>16.6</v>
      </c>
      <c r="Q69">
        <v>81</v>
      </c>
      <c r="R69">
        <v>4.8</v>
      </c>
      <c r="S69">
        <v>196.9</v>
      </c>
      <c r="T69">
        <v>11.2</v>
      </c>
      <c r="U69">
        <v>3340.8</v>
      </c>
      <c r="V69" t="s">
        <v>0</v>
      </c>
      <c r="W69" s="1">
        <v>41949.26180555556</v>
      </c>
    </row>
    <row r="70" spans="1:23" ht="13.5">
      <c r="A70" t="s">
        <v>87</v>
      </c>
      <c r="B70">
        <v>71.025</v>
      </c>
      <c r="C70">
        <v>0.37</v>
      </c>
      <c r="D70">
        <v>10.346</v>
      </c>
      <c r="E70">
        <v>4.062</v>
      </c>
      <c r="F70">
        <v>0.094</v>
      </c>
      <c r="G70">
        <v>1.732</v>
      </c>
      <c r="H70">
        <v>3.112</v>
      </c>
      <c r="I70">
        <v>2.737</v>
      </c>
      <c r="J70">
        <v>1.758</v>
      </c>
      <c r="K70">
        <v>0.125</v>
      </c>
      <c r="L70">
        <f t="shared" si="1"/>
        <v>95.36099999999999</v>
      </c>
      <c r="M70">
        <v>47.4</v>
      </c>
      <c r="N70">
        <v>253.3</v>
      </c>
      <c r="O70">
        <v>586.3</v>
      </c>
      <c r="P70">
        <v>14.4</v>
      </c>
      <c r="Q70">
        <v>89.4</v>
      </c>
      <c r="R70">
        <v>4.6</v>
      </c>
      <c r="S70">
        <v>44.1</v>
      </c>
      <c r="T70">
        <v>16</v>
      </c>
      <c r="U70">
        <v>663.9</v>
      </c>
      <c r="V70" t="s">
        <v>0</v>
      </c>
      <c r="W70" s="1">
        <v>41949.27777777778</v>
      </c>
    </row>
    <row r="71" spans="1:23" ht="13.5">
      <c r="A71" t="s">
        <v>88</v>
      </c>
      <c r="B71">
        <v>41.185</v>
      </c>
      <c r="C71">
        <v>5.068</v>
      </c>
      <c r="D71">
        <v>3.619</v>
      </c>
      <c r="E71">
        <v>22.401</v>
      </c>
      <c r="F71">
        <v>0.527</v>
      </c>
      <c r="G71">
        <v>9.685</v>
      </c>
      <c r="H71">
        <v>6.255</v>
      </c>
      <c r="I71">
        <v>1.912</v>
      </c>
      <c r="J71">
        <v>0.333</v>
      </c>
      <c r="K71">
        <v>0.168</v>
      </c>
      <c r="L71">
        <f t="shared" si="1"/>
        <v>91.153</v>
      </c>
      <c r="M71">
        <v>7.6</v>
      </c>
      <c r="N71">
        <v>75.3</v>
      </c>
      <c r="O71">
        <v>363.9</v>
      </c>
      <c r="P71">
        <v>31.5</v>
      </c>
      <c r="Q71">
        <v>392.6</v>
      </c>
      <c r="R71">
        <v>11.2</v>
      </c>
      <c r="S71">
        <v>334.3</v>
      </c>
      <c r="T71">
        <v>9</v>
      </c>
      <c r="U71">
        <v>1141.2</v>
      </c>
      <c r="V71" t="s">
        <v>0</v>
      </c>
      <c r="W71" s="1">
        <v>41949.29375</v>
      </c>
    </row>
    <row r="72" spans="1:23" ht="13.5">
      <c r="A72" t="s">
        <v>89</v>
      </c>
      <c r="B72">
        <v>69.443</v>
      </c>
      <c r="C72">
        <v>0.219</v>
      </c>
      <c r="D72">
        <v>13.33</v>
      </c>
      <c r="E72">
        <v>1.779</v>
      </c>
      <c r="F72">
        <v>0.033</v>
      </c>
      <c r="G72">
        <v>0.37</v>
      </c>
      <c r="H72">
        <v>2.102</v>
      </c>
      <c r="I72">
        <v>4.128</v>
      </c>
      <c r="J72">
        <v>3.11</v>
      </c>
      <c r="K72">
        <v>0.046</v>
      </c>
      <c r="L72">
        <f t="shared" si="1"/>
        <v>94.56</v>
      </c>
      <c r="M72">
        <v>92.8</v>
      </c>
      <c r="N72">
        <v>355.4</v>
      </c>
      <c r="O72">
        <v>695.5</v>
      </c>
      <c r="P72">
        <v>22.7</v>
      </c>
      <c r="Q72">
        <v>89.6</v>
      </c>
      <c r="R72">
        <v>7.7</v>
      </c>
      <c r="S72">
        <v>1.7</v>
      </c>
      <c r="T72">
        <v>7.3</v>
      </c>
      <c r="U72">
        <v>11.2</v>
      </c>
      <c r="V72" t="s">
        <v>0</v>
      </c>
      <c r="W72" s="1">
        <v>41949.30902777778</v>
      </c>
    </row>
    <row r="73" spans="1:23" ht="13.5">
      <c r="A73" t="s">
        <v>20</v>
      </c>
      <c r="B73">
        <v>48.865</v>
      </c>
      <c r="C73">
        <v>1.195</v>
      </c>
      <c r="D73">
        <v>12.789</v>
      </c>
      <c r="E73">
        <v>8.425</v>
      </c>
      <c r="F73">
        <v>0.131</v>
      </c>
      <c r="G73">
        <v>8.229</v>
      </c>
      <c r="H73">
        <v>9.657</v>
      </c>
      <c r="I73">
        <v>3.055</v>
      </c>
      <c r="J73">
        <v>1.402</v>
      </c>
      <c r="K73">
        <v>0.256</v>
      </c>
      <c r="L73">
        <f t="shared" si="1"/>
        <v>94.004</v>
      </c>
      <c r="M73">
        <v>28.9</v>
      </c>
      <c r="N73">
        <v>397.7</v>
      </c>
      <c r="O73">
        <v>449.6</v>
      </c>
      <c r="P73">
        <v>53.5</v>
      </c>
      <c r="Q73">
        <v>120.9</v>
      </c>
      <c r="R73">
        <v>19</v>
      </c>
      <c r="S73">
        <v>413.9</v>
      </c>
      <c r="T73">
        <v>121.5</v>
      </c>
      <c r="U73">
        <v>109.2</v>
      </c>
      <c r="V73" t="s">
        <v>0</v>
      </c>
      <c r="W73" s="1">
        <v>41961.44236111111</v>
      </c>
    </row>
    <row r="74" spans="1:23" ht="13.5">
      <c r="A74" t="s">
        <v>90</v>
      </c>
      <c r="B74">
        <v>34.983</v>
      </c>
      <c r="C74">
        <v>1.25</v>
      </c>
      <c r="D74">
        <v>6.591</v>
      </c>
      <c r="E74">
        <v>13.091</v>
      </c>
      <c r="F74">
        <v>0.158</v>
      </c>
      <c r="G74">
        <v>24.305</v>
      </c>
      <c r="H74">
        <v>8.56</v>
      </c>
      <c r="I74">
        <v>1.308</v>
      </c>
      <c r="J74">
        <v>-0.023</v>
      </c>
      <c r="K74">
        <v>0.141</v>
      </c>
      <c r="L74">
        <f t="shared" si="1"/>
        <v>90.36400000000002</v>
      </c>
      <c r="M74">
        <v>5.4</v>
      </c>
      <c r="N74">
        <v>164.9</v>
      </c>
      <c r="O74">
        <v>54.4</v>
      </c>
      <c r="P74">
        <v>11.1</v>
      </c>
      <c r="Q74">
        <v>46.7</v>
      </c>
      <c r="R74">
        <v>3</v>
      </c>
      <c r="S74">
        <v>1385.3</v>
      </c>
      <c r="T74">
        <v>1104</v>
      </c>
      <c r="U74">
        <v>603.6</v>
      </c>
      <c r="V74" t="s">
        <v>0</v>
      </c>
      <c r="W74" s="1">
        <v>41961.458333333336</v>
      </c>
    </row>
    <row r="75" spans="1:23" ht="13.5">
      <c r="A75" t="s">
        <v>90</v>
      </c>
      <c r="B75">
        <v>43.87</v>
      </c>
      <c r="C75">
        <v>2.31</v>
      </c>
      <c r="D75">
        <v>9.866</v>
      </c>
      <c r="E75">
        <v>11.413</v>
      </c>
      <c r="F75">
        <v>0.148</v>
      </c>
      <c r="G75">
        <v>7.749</v>
      </c>
      <c r="H75">
        <v>11.14</v>
      </c>
      <c r="I75">
        <v>2.18</v>
      </c>
      <c r="J75">
        <v>0.317</v>
      </c>
      <c r="K75">
        <v>0.152</v>
      </c>
      <c r="L75">
        <f t="shared" si="1"/>
        <v>89.145</v>
      </c>
      <c r="M75">
        <v>8.3</v>
      </c>
      <c r="N75">
        <v>240.7</v>
      </c>
      <c r="O75">
        <v>91.2</v>
      </c>
      <c r="P75">
        <v>25.8</v>
      </c>
      <c r="Q75">
        <v>101.4</v>
      </c>
      <c r="R75">
        <v>8.6</v>
      </c>
      <c r="S75">
        <v>378</v>
      </c>
      <c r="T75">
        <v>67.6</v>
      </c>
      <c r="U75">
        <v>53.5</v>
      </c>
      <c r="V75" t="s">
        <v>0</v>
      </c>
      <c r="W75" s="1">
        <v>41961.47361111111</v>
      </c>
    </row>
    <row r="76" spans="1:23" ht="13.5">
      <c r="A76" t="s">
        <v>90</v>
      </c>
      <c r="B76">
        <v>41.218</v>
      </c>
      <c r="C76">
        <v>2.187</v>
      </c>
      <c r="D76">
        <v>7.932</v>
      </c>
      <c r="E76">
        <v>11.898</v>
      </c>
      <c r="F76">
        <v>0.152</v>
      </c>
      <c r="G76">
        <v>11.629</v>
      </c>
      <c r="H76">
        <v>10.442</v>
      </c>
      <c r="I76">
        <v>1.836</v>
      </c>
      <c r="J76">
        <v>0.334</v>
      </c>
      <c r="K76">
        <v>0.15</v>
      </c>
      <c r="L76">
        <f t="shared" si="1"/>
        <v>87.778</v>
      </c>
      <c r="M76">
        <v>8.5</v>
      </c>
      <c r="N76">
        <v>236.4</v>
      </c>
      <c r="O76">
        <v>85.5</v>
      </c>
      <c r="P76">
        <v>25.8</v>
      </c>
      <c r="Q76">
        <v>96.6</v>
      </c>
      <c r="R76">
        <v>8.5</v>
      </c>
      <c r="S76">
        <v>753.6</v>
      </c>
      <c r="T76">
        <v>250.7</v>
      </c>
      <c r="U76">
        <v>117.6</v>
      </c>
      <c r="V76" t="s">
        <v>0</v>
      </c>
      <c r="W76" s="1">
        <v>41961.489583333336</v>
      </c>
    </row>
    <row r="77" spans="1:23" ht="13.5">
      <c r="A77" t="s">
        <v>90</v>
      </c>
      <c r="B77">
        <v>43.674</v>
      </c>
      <c r="C77">
        <v>2.172</v>
      </c>
      <c r="D77">
        <v>10.025</v>
      </c>
      <c r="E77">
        <v>11.77</v>
      </c>
      <c r="F77">
        <v>0.149</v>
      </c>
      <c r="G77">
        <v>10.72</v>
      </c>
      <c r="H77">
        <v>10.806</v>
      </c>
      <c r="I77">
        <v>2.265</v>
      </c>
      <c r="J77">
        <v>0.33</v>
      </c>
      <c r="K77">
        <v>0.155</v>
      </c>
      <c r="L77">
        <f t="shared" si="1"/>
        <v>92.06599999999999</v>
      </c>
      <c r="M77">
        <v>8.7</v>
      </c>
      <c r="N77">
        <v>237.1</v>
      </c>
      <c r="O77">
        <v>101.2</v>
      </c>
      <c r="P77">
        <v>25.9</v>
      </c>
      <c r="Q77">
        <v>97</v>
      </c>
      <c r="R77">
        <v>7.8</v>
      </c>
      <c r="S77">
        <v>786.3</v>
      </c>
      <c r="T77">
        <v>247</v>
      </c>
      <c r="U77">
        <v>135.5</v>
      </c>
      <c r="V77" t="s">
        <v>0</v>
      </c>
      <c r="W77" s="1">
        <v>41961.50555555556</v>
      </c>
    </row>
    <row r="78" spans="1:23" ht="13.5">
      <c r="A78" t="s">
        <v>90</v>
      </c>
      <c r="B78">
        <v>42.043</v>
      </c>
      <c r="C78">
        <v>2.189</v>
      </c>
      <c r="D78">
        <v>8.1</v>
      </c>
      <c r="E78">
        <v>12.033</v>
      </c>
      <c r="F78">
        <v>0.152</v>
      </c>
      <c r="G78">
        <v>11.61</v>
      </c>
      <c r="H78">
        <v>10.512</v>
      </c>
      <c r="I78">
        <v>1.821</v>
      </c>
      <c r="J78">
        <v>0.327</v>
      </c>
      <c r="K78">
        <v>0.151</v>
      </c>
      <c r="L78">
        <f t="shared" si="1"/>
        <v>88.93799999999999</v>
      </c>
      <c r="M78">
        <v>8.9</v>
      </c>
      <c r="N78">
        <v>230.4</v>
      </c>
      <c r="O78">
        <v>95.4</v>
      </c>
      <c r="P78">
        <v>24.7</v>
      </c>
      <c r="Q78">
        <v>94.8</v>
      </c>
      <c r="R78">
        <v>8.1</v>
      </c>
      <c r="S78">
        <v>808.9</v>
      </c>
      <c r="T78">
        <v>244.6</v>
      </c>
      <c r="U78">
        <v>152.4</v>
      </c>
      <c r="V78" t="s">
        <v>0</v>
      </c>
      <c r="W78" s="1">
        <v>41961.520833333336</v>
      </c>
    </row>
    <row r="79" spans="1:23" ht="13.5">
      <c r="A79" t="s">
        <v>90</v>
      </c>
      <c r="B79">
        <v>41.99</v>
      </c>
      <c r="C79">
        <v>2.419</v>
      </c>
      <c r="D79">
        <v>8.341</v>
      </c>
      <c r="E79">
        <v>11.499</v>
      </c>
      <c r="F79">
        <v>0.147</v>
      </c>
      <c r="G79">
        <v>10.067</v>
      </c>
      <c r="H79">
        <v>10.943</v>
      </c>
      <c r="I79">
        <v>1.964</v>
      </c>
      <c r="J79">
        <v>0.422</v>
      </c>
      <c r="K79">
        <v>0.175</v>
      </c>
      <c r="L79">
        <f t="shared" si="1"/>
        <v>87.96699999999998</v>
      </c>
      <c r="M79">
        <v>9.8</v>
      </c>
      <c r="N79">
        <v>274.2</v>
      </c>
      <c r="O79">
        <v>114.9</v>
      </c>
      <c r="P79">
        <v>29.8</v>
      </c>
      <c r="Q79">
        <v>114.1</v>
      </c>
      <c r="R79">
        <v>10.2</v>
      </c>
      <c r="S79">
        <v>560.3</v>
      </c>
      <c r="T79">
        <v>180.3</v>
      </c>
      <c r="U79">
        <v>172.7</v>
      </c>
      <c r="V79" t="s">
        <v>0</v>
      </c>
      <c r="W79" s="1">
        <v>41961.53680555556</v>
      </c>
    </row>
    <row r="80" spans="1:23" ht="13.5">
      <c r="A80" t="s">
        <v>90</v>
      </c>
      <c r="B80">
        <v>42.076</v>
      </c>
      <c r="C80">
        <v>2.189</v>
      </c>
      <c r="D80">
        <v>8.394</v>
      </c>
      <c r="E80">
        <v>12.088</v>
      </c>
      <c r="F80">
        <v>0.151</v>
      </c>
      <c r="G80">
        <v>11.637</v>
      </c>
      <c r="H80">
        <v>10.492</v>
      </c>
      <c r="I80">
        <v>1.899</v>
      </c>
      <c r="J80">
        <v>0.338</v>
      </c>
      <c r="K80">
        <v>0.152</v>
      </c>
      <c r="L80">
        <f t="shared" si="1"/>
        <v>89.416</v>
      </c>
      <c r="M80">
        <v>9</v>
      </c>
      <c r="N80">
        <v>236.3</v>
      </c>
      <c r="O80">
        <v>93.2</v>
      </c>
      <c r="P80">
        <v>24.5</v>
      </c>
      <c r="Q80">
        <v>96.7</v>
      </c>
      <c r="R80">
        <v>8.3</v>
      </c>
      <c r="S80">
        <v>810.4</v>
      </c>
      <c r="T80">
        <v>236.7</v>
      </c>
      <c r="U80">
        <v>104.4</v>
      </c>
      <c r="V80" t="s">
        <v>0</v>
      </c>
      <c r="W80" s="1">
        <v>41961.552777777775</v>
      </c>
    </row>
    <row r="81" spans="1:23" ht="13.5">
      <c r="A81" t="s">
        <v>90</v>
      </c>
      <c r="B81">
        <v>41.647</v>
      </c>
      <c r="C81">
        <v>2.187</v>
      </c>
      <c r="D81">
        <v>10.901</v>
      </c>
      <c r="E81">
        <v>10.871</v>
      </c>
      <c r="F81">
        <v>0.143</v>
      </c>
      <c r="G81">
        <v>6.255</v>
      </c>
      <c r="H81">
        <v>11.155</v>
      </c>
      <c r="I81">
        <v>2.407</v>
      </c>
      <c r="J81">
        <v>0.288</v>
      </c>
      <c r="K81">
        <v>0.133</v>
      </c>
      <c r="L81">
        <f t="shared" si="1"/>
        <v>85.98699999999998</v>
      </c>
      <c r="M81">
        <v>8.6</v>
      </c>
      <c r="N81">
        <v>246.3</v>
      </c>
      <c r="O81">
        <v>95.1</v>
      </c>
      <c r="P81">
        <v>25.4</v>
      </c>
      <c r="Q81">
        <v>101.6</v>
      </c>
      <c r="R81">
        <v>7.9</v>
      </c>
      <c r="S81">
        <v>375.3</v>
      </c>
      <c r="T81">
        <v>62.8</v>
      </c>
      <c r="U81">
        <v>37.3</v>
      </c>
      <c r="V81" t="s">
        <v>0</v>
      </c>
      <c r="W81" s="1">
        <v>41961.56805555556</v>
      </c>
    </row>
    <row r="82" spans="1:23" ht="13.5">
      <c r="A82" t="s">
        <v>91</v>
      </c>
      <c r="B82">
        <v>43.147</v>
      </c>
      <c r="C82">
        <v>1.979</v>
      </c>
      <c r="D82">
        <v>10.505</v>
      </c>
      <c r="E82">
        <v>11.216</v>
      </c>
      <c r="F82">
        <v>0.145</v>
      </c>
      <c r="G82">
        <v>8.165</v>
      </c>
      <c r="H82">
        <v>10.59</v>
      </c>
      <c r="I82">
        <v>2.254</v>
      </c>
      <c r="J82">
        <v>0.332</v>
      </c>
      <c r="K82">
        <v>0.166</v>
      </c>
      <c r="L82">
        <f t="shared" si="1"/>
        <v>88.49899999999998</v>
      </c>
      <c r="M82">
        <v>8.9</v>
      </c>
      <c r="N82">
        <v>258.8</v>
      </c>
      <c r="O82">
        <v>94.3</v>
      </c>
      <c r="P82">
        <v>20.6</v>
      </c>
      <c r="Q82">
        <v>96.2</v>
      </c>
      <c r="R82">
        <v>6</v>
      </c>
      <c r="S82">
        <v>457.4</v>
      </c>
      <c r="T82">
        <v>130.4</v>
      </c>
      <c r="U82">
        <v>108.3</v>
      </c>
      <c r="V82" t="s">
        <v>0</v>
      </c>
      <c r="W82" s="1">
        <v>41961.584027777775</v>
      </c>
    </row>
    <row r="83" spans="1:23" ht="13.5">
      <c r="A83" t="s">
        <v>90</v>
      </c>
      <c r="B83">
        <v>44.611</v>
      </c>
      <c r="C83">
        <v>2.947</v>
      </c>
      <c r="D83">
        <v>15.294</v>
      </c>
      <c r="E83">
        <v>11.429</v>
      </c>
      <c r="F83">
        <v>0.205</v>
      </c>
      <c r="G83">
        <v>4.267</v>
      </c>
      <c r="H83">
        <v>7.199</v>
      </c>
      <c r="I83">
        <v>3.602</v>
      </c>
      <c r="J83">
        <v>0.98</v>
      </c>
      <c r="K83">
        <v>0.926</v>
      </c>
      <c r="L83">
        <f t="shared" si="1"/>
        <v>91.46000000000001</v>
      </c>
      <c r="M83">
        <v>13.6</v>
      </c>
      <c r="N83">
        <v>1117.6</v>
      </c>
      <c r="O83">
        <v>577</v>
      </c>
      <c r="P83">
        <v>117.7</v>
      </c>
      <c r="Q83">
        <v>435.6</v>
      </c>
      <c r="R83">
        <v>43.4</v>
      </c>
      <c r="S83">
        <v>1.6</v>
      </c>
      <c r="T83">
        <v>0.7</v>
      </c>
      <c r="U83">
        <v>141</v>
      </c>
      <c r="V83" t="s">
        <v>0</v>
      </c>
      <c r="W83" s="1">
        <v>41961.6</v>
      </c>
    </row>
    <row r="84" spans="1:23" ht="13.5">
      <c r="A84" t="s">
        <v>92</v>
      </c>
      <c r="B84">
        <v>44.881</v>
      </c>
      <c r="C84">
        <v>1.761</v>
      </c>
      <c r="D84">
        <v>13.072</v>
      </c>
      <c r="E84">
        <v>10.178</v>
      </c>
      <c r="F84">
        <v>0.138</v>
      </c>
      <c r="G84">
        <v>6.639</v>
      </c>
      <c r="H84">
        <v>10.814</v>
      </c>
      <c r="I84">
        <v>2.906</v>
      </c>
      <c r="J84">
        <v>0.329</v>
      </c>
      <c r="K84">
        <v>0.153</v>
      </c>
      <c r="L84">
        <f t="shared" si="1"/>
        <v>90.87100000000001</v>
      </c>
      <c r="M84">
        <v>8</v>
      </c>
      <c r="N84">
        <v>270</v>
      </c>
      <c r="O84">
        <v>91.3</v>
      </c>
      <c r="P84">
        <v>20.6</v>
      </c>
      <c r="Q84">
        <v>97.8</v>
      </c>
      <c r="R84">
        <v>6.5</v>
      </c>
      <c r="S84">
        <v>361.4</v>
      </c>
      <c r="T84">
        <v>105.9</v>
      </c>
      <c r="U84">
        <v>1.2</v>
      </c>
      <c r="V84" t="s">
        <v>0</v>
      </c>
      <c r="W84" s="1">
        <v>41961.615277777775</v>
      </c>
    </row>
    <row r="85" spans="1:23" ht="13.5">
      <c r="A85" t="s">
        <v>92</v>
      </c>
      <c r="B85">
        <v>44.52</v>
      </c>
      <c r="C85">
        <v>2.655</v>
      </c>
      <c r="D85">
        <v>13.942</v>
      </c>
      <c r="E85">
        <v>10.034</v>
      </c>
      <c r="F85">
        <v>0.181</v>
      </c>
      <c r="G85">
        <v>3.276</v>
      </c>
      <c r="H85">
        <v>7.223</v>
      </c>
      <c r="I85">
        <v>4.886</v>
      </c>
      <c r="J85">
        <v>1.899</v>
      </c>
      <c r="K85">
        <v>0.616</v>
      </c>
      <c r="L85">
        <f t="shared" si="1"/>
        <v>89.232</v>
      </c>
      <c r="M85">
        <v>28</v>
      </c>
      <c r="N85">
        <v>1040.3</v>
      </c>
      <c r="O85">
        <v>536.1</v>
      </c>
      <c r="P85">
        <v>108.1</v>
      </c>
      <c r="Q85">
        <v>400.2</v>
      </c>
      <c r="R85">
        <v>40.7</v>
      </c>
      <c r="S85">
        <v>13.2</v>
      </c>
      <c r="T85">
        <v>-2.1</v>
      </c>
      <c r="U85">
        <v>56.7</v>
      </c>
      <c r="V85" t="s">
        <v>0</v>
      </c>
      <c r="W85" s="1">
        <v>41961.63125</v>
      </c>
    </row>
    <row r="86" spans="1:23" ht="13.5">
      <c r="A86" t="s">
        <v>93</v>
      </c>
      <c r="B86">
        <v>47.249</v>
      </c>
      <c r="C86">
        <v>2.299</v>
      </c>
      <c r="D86">
        <v>14.062</v>
      </c>
      <c r="E86">
        <v>9.504</v>
      </c>
      <c r="F86">
        <v>0.191</v>
      </c>
      <c r="G86">
        <v>3.92</v>
      </c>
      <c r="H86">
        <v>5.535</v>
      </c>
      <c r="I86">
        <v>5.186</v>
      </c>
      <c r="J86">
        <v>2.234</v>
      </c>
      <c r="K86">
        <v>0.853</v>
      </c>
      <c r="L86">
        <f t="shared" si="1"/>
        <v>91.03299999999999</v>
      </c>
      <c r="M86">
        <v>35.1</v>
      </c>
      <c r="N86">
        <v>1071.6</v>
      </c>
      <c r="O86">
        <v>610.5</v>
      </c>
      <c r="P86">
        <v>124.7</v>
      </c>
      <c r="Q86">
        <v>461.8</v>
      </c>
      <c r="R86">
        <v>46.9</v>
      </c>
      <c r="S86">
        <v>7.1</v>
      </c>
      <c r="T86">
        <v>0.5</v>
      </c>
      <c r="U86">
        <v>367.1</v>
      </c>
      <c r="V86" t="s">
        <v>0</v>
      </c>
      <c r="W86" s="1">
        <v>41961.64722222222</v>
      </c>
    </row>
    <row r="87" spans="1:23" ht="13.5">
      <c r="A87" t="s">
        <v>20</v>
      </c>
      <c r="B87">
        <v>49.185</v>
      </c>
      <c r="C87">
        <v>1.192</v>
      </c>
      <c r="D87">
        <v>13.014</v>
      </c>
      <c r="E87">
        <v>8.416</v>
      </c>
      <c r="F87">
        <v>0.13</v>
      </c>
      <c r="G87">
        <v>8.218</v>
      </c>
      <c r="H87">
        <v>9.658</v>
      </c>
      <c r="I87">
        <v>3.029</v>
      </c>
      <c r="J87">
        <v>1.396</v>
      </c>
      <c r="K87">
        <v>0.256</v>
      </c>
      <c r="L87">
        <f t="shared" si="1"/>
        <v>94.494</v>
      </c>
      <c r="M87">
        <v>29.1</v>
      </c>
      <c r="N87">
        <v>397.6</v>
      </c>
      <c r="O87">
        <v>448.7</v>
      </c>
      <c r="P87">
        <v>53</v>
      </c>
      <c r="Q87">
        <v>119.8</v>
      </c>
      <c r="R87">
        <v>19.2</v>
      </c>
      <c r="S87">
        <v>410.6</v>
      </c>
      <c r="T87">
        <v>119.1</v>
      </c>
      <c r="U87">
        <v>113.5</v>
      </c>
      <c r="V87" t="s">
        <v>0</v>
      </c>
      <c r="W87" s="1">
        <v>41961.6625</v>
      </c>
    </row>
    <row r="88" spans="1:23" ht="13.5">
      <c r="A88" t="s">
        <v>21</v>
      </c>
      <c r="B88">
        <v>69.446</v>
      </c>
      <c r="C88">
        <v>0.241</v>
      </c>
      <c r="D88">
        <v>13.005</v>
      </c>
      <c r="E88">
        <v>1.979</v>
      </c>
      <c r="F88">
        <v>0.061</v>
      </c>
      <c r="G88">
        <v>0.981</v>
      </c>
      <c r="H88">
        <v>2.183</v>
      </c>
      <c r="I88">
        <v>3.734</v>
      </c>
      <c r="J88">
        <v>4.106</v>
      </c>
      <c r="K88">
        <v>0.099</v>
      </c>
      <c r="L88">
        <f t="shared" si="1"/>
        <v>95.83499999999998</v>
      </c>
      <c r="M88">
        <v>188</v>
      </c>
      <c r="N88">
        <v>237.1</v>
      </c>
      <c r="O88">
        <v>557.3</v>
      </c>
      <c r="P88">
        <v>38</v>
      </c>
      <c r="Q88">
        <v>129</v>
      </c>
      <c r="R88">
        <v>13.2</v>
      </c>
      <c r="S88">
        <v>25.6</v>
      </c>
      <c r="T88">
        <v>15.3</v>
      </c>
      <c r="U88">
        <v>41.3</v>
      </c>
      <c r="V88" t="s">
        <v>0</v>
      </c>
      <c r="W88" s="1">
        <v>41961.67847222222</v>
      </c>
    </row>
    <row r="89" spans="1:23" ht="13.5">
      <c r="A89" t="s">
        <v>94</v>
      </c>
      <c r="B89">
        <v>76.046</v>
      </c>
      <c r="C89">
        <v>0.17</v>
      </c>
      <c r="D89">
        <v>11.971</v>
      </c>
      <c r="E89">
        <v>0.976</v>
      </c>
      <c r="F89">
        <v>0.059</v>
      </c>
      <c r="G89">
        <v>0.118</v>
      </c>
      <c r="H89">
        <v>0.718</v>
      </c>
      <c r="I89">
        <v>3.866</v>
      </c>
      <c r="J89">
        <v>3.825</v>
      </c>
      <c r="K89">
        <v>0.015</v>
      </c>
      <c r="L89">
        <f aca="true" t="shared" si="2" ref="L89:L144">SUM(B89:K89)</f>
        <v>97.76400000000001</v>
      </c>
      <c r="M89">
        <v>93.6</v>
      </c>
      <c r="N89">
        <v>174.1</v>
      </c>
      <c r="O89">
        <v>915.7</v>
      </c>
      <c r="P89">
        <v>26.6</v>
      </c>
      <c r="Q89">
        <v>143.9</v>
      </c>
      <c r="R89">
        <v>8.8</v>
      </c>
      <c r="S89">
        <v>2.2</v>
      </c>
      <c r="T89">
        <v>4.9</v>
      </c>
      <c r="U89">
        <v>38.7</v>
      </c>
      <c r="V89" t="s">
        <v>0</v>
      </c>
      <c r="W89" s="1">
        <v>41962.42361111111</v>
      </c>
    </row>
    <row r="90" spans="1:23" ht="13.5">
      <c r="A90" t="s">
        <v>95</v>
      </c>
      <c r="B90">
        <v>75.003</v>
      </c>
      <c r="C90">
        <v>0.175</v>
      </c>
      <c r="D90">
        <v>11.085</v>
      </c>
      <c r="E90">
        <v>0.924</v>
      </c>
      <c r="F90">
        <v>0.054</v>
      </c>
      <c r="G90">
        <v>0.105</v>
      </c>
      <c r="H90">
        <v>0.751</v>
      </c>
      <c r="I90">
        <v>3.763</v>
      </c>
      <c r="J90">
        <v>4.402</v>
      </c>
      <c r="K90">
        <v>0.013</v>
      </c>
      <c r="L90">
        <f t="shared" si="2"/>
        <v>96.27500000000003</v>
      </c>
      <c r="M90">
        <v>126.5</v>
      </c>
      <c r="N90">
        <v>176.9</v>
      </c>
      <c r="O90">
        <v>942.2</v>
      </c>
      <c r="P90">
        <v>24.8</v>
      </c>
      <c r="Q90">
        <v>149.2</v>
      </c>
      <c r="R90">
        <v>8.9</v>
      </c>
      <c r="S90">
        <v>19</v>
      </c>
      <c r="T90">
        <v>5.4</v>
      </c>
      <c r="U90">
        <v>1.9</v>
      </c>
      <c r="V90" t="s">
        <v>0</v>
      </c>
      <c r="W90" s="1">
        <v>41962.43958333333</v>
      </c>
    </row>
    <row r="91" spans="1:23" ht="13.5">
      <c r="A91" t="s">
        <v>96</v>
      </c>
      <c r="B91">
        <v>72.667</v>
      </c>
      <c r="C91">
        <v>0.155</v>
      </c>
      <c r="D91">
        <v>10.836</v>
      </c>
      <c r="E91">
        <v>0.911</v>
      </c>
      <c r="F91">
        <v>0.057</v>
      </c>
      <c r="G91">
        <v>0.107</v>
      </c>
      <c r="H91">
        <v>0.76</v>
      </c>
      <c r="I91">
        <v>4.262</v>
      </c>
      <c r="J91">
        <v>3.852</v>
      </c>
      <c r="K91">
        <v>0.01</v>
      </c>
      <c r="L91">
        <f t="shared" si="2"/>
        <v>93.61700000000002</v>
      </c>
      <c r="M91">
        <v>114.8</v>
      </c>
      <c r="N91">
        <v>172.8</v>
      </c>
      <c r="O91">
        <v>953.4</v>
      </c>
      <c r="P91">
        <v>25.4</v>
      </c>
      <c r="Q91">
        <v>140.2</v>
      </c>
      <c r="R91">
        <v>8.1</v>
      </c>
      <c r="S91">
        <v>17.5</v>
      </c>
      <c r="T91">
        <v>4.7</v>
      </c>
      <c r="U91">
        <v>-18.2</v>
      </c>
      <c r="V91" t="s">
        <v>0</v>
      </c>
      <c r="W91" s="1">
        <v>41962.455555555556</v>
      </c>
    </row>
    <row r="92" spans="1:23" ht="13.5">
      <c r="A92" t="s">
        <v>97</v>
      </c>
      <c r="B92">
        <v>78.329</v>
      </c>
      <c r="C92">
        <v>0.227</v>
      </c>
      <c r="D92">
        <v>9.939</v>
      </c>
      <c r="E92">
        <v>0.965</v>
      </c>
      <c r="F92">
        <v>0.045</v>
      </c>
      <c r="G92">
        <v>0.112</v>
      </c>
      <c r="H92">
        <v>0.687</v>
      </c>
      <c r="I92">
        <v>3.408</v>
      </c>
      <c r="J92">
        <v>3.205</v>
      </c>
      <c r="K92">
        <v>0.018</v>
      </c>
      <c r="L92">
        <f t="shared" si="2"/>
        <v>96.935</v>
      </c>
      <c r="M92">
        <v>99.8</v>
      </c>
      <c r="N92">
        <v>182.2</v>
      </c>
      <c r="O92">
        <v>1003</v>
      </c>
      <c r="P92">
        <v>30</v>
      </c>
      <c r="Q92">
        <v>157.4</v>
      </c>
      <c r="R92">
        <v>10.6</v>
      </c>
      <c r="S92">
        <v>30.3</v>
      </c>
      <c r="T92">
        <v>6.8</v>
      </c>
      <c r="U92">
        <v>50.4</v>
      </c>
      <c r="V92" t="s">
        <v>0</v>
      </c>
      <c r="W92" s="1">
        <v>41962.47083333333</v>
      </c>
    </row>
    <row r="93" spans="1:23" ht="13.5">
      <c r="A93" t="s">
        <v>98</v>
      </c>
      <c r="B93">
        <v>74.289</v>
      </c>
      <c r="C93">
        <v>0.145</v>
      </c>
      <c r="D93">
        <v>11.135</v>
      </c>
      <c r="E93">
        <v>0.867</v>
      </c>
      <c r="F93">
        <v>0.054</v>
      </c>
      <c r="G93">
        <v>0.096</v>
      </c>
      <c r="H93">
        <v>0.712</v>
      </c>
      <c r="I93">
        <v>4.104</v>
      </c>
      <c r="J93">
        <v>4.139</v>
      </c>
      <c r="K93">
        <v>0.011</v>
      </c>
      <c r="L93">
        <f t="shared" si="2"/>
        <v>95.552</v>
      </c>
      <c r="M93">
        <v>120.5</v>
      </c>
      <c r="N93">
        <v>149.4</v>
      </c>
      <c r="O93">
        <v>902.6</v>
      </c>
      <c r="P93">
        <v>25.5</v>
      </c>
      <c r="Q93">
        <v>121.1</v>
      </c>
      <c r="R93">
        <v>7.6</v>
      </c>
      <c r="S93">
        <v>26.6</v>
      </c>
      <c r="T93">
        <v>4.8</v>
      </c>
      <c r="U93">
        <v>-3.9</v>
      </c>
      <c r="V93" t="s">
        <v>0</v>
      </c>
      <c r="W93" s="1">
        <v>41962.486805555556</v>
      </c>
    </row>
    <row r="94" spans="1:23" ht="13.5">
      <c r="A94" t="s">
        <v>99</v>
      </c>
      <c r="B94">
        <v>62.846</v>
      </c>
      <c r="C94">
        <v>0.059</v>
      </c>
      <c r="D94">
        <v>16.971</v>
      </c>
      <c r="E94">
        <v>0.401</v>
      </c>
      <c r="F94">
        <v>0.013</v>
      </c>
      <c r="G94">
        <v>0.127</v>
      </c>
      <c r="H94">
        <v>0.683</v>
      </c>
      <c r="I94">
        <v>2.281</v>
      </c>
      <c r="J94">
        <v>12.531</v>
      </c>
      <c r="K94">
        <v>0.03</v>
      </c>
      <c r="L94">
        <f t="shared" si="2"/>
        <v>95.94200000000001</v>
      </c>
      <c r="M94">
        <v>212.4</v>
      </c>
      <c r="N94">
        <v>367</v>
      </c>
      <c r="O94">
        <v>4282.3</v>
      </c>
      <c r="P94">
        <v>6.4</v>
      </c>
      <c r="Q94">
        <v>50.1</v>
      </c>
      <c r="R94">
        <v>0.8</v>
      </c>
      <c r="S94">
        <v>18.9</v>
      </c>
      <c r="T94">
        <v>4.2</v>
      </c>
      <c r="U94">
        <v>-3.6</v>
      </c>
      <c r="V94" t="s">
        <v>0</v>
      </c>
      <c r="W94" s="1">
        <v>41962.50277777778</v>
      </c>
    </row>
    <row r="95" spans="1:23" ht="13.5">
      <c r="A95" t="s">
        <v>100</v>
      </c>
      <c r="B95">
        <v>62.321</v>
      </c>
      <c r="C95">
        <v>0.651</v>
      </c>
      <c r="D95">
        <v>16.065</v>
      </c>
      <c r="E95">
        <v>4.709</v>
      </c>
      <c r="F95">
        <v>0.099</v>
      </c>
      <c r="G95">
        <v>2.136</v>
      </c>
      <c r="H95">
        <v>4.464</v>
      </c>
      <c r="I95">
        <v>4.17</v>
      </c>
      <c r="J95">
        <v>2.512</v>
      </c>
      <c r="K95">
        <v>0.213</v>
      </c>
      <c r="L95">
        <f t="shared" si="2"/>
        <v>97.34</v>
      </c>
      <c r="M95">
        <v>61</v>
      </c>
      <c r="N95">
        <v>466.9</v>
      </c>
      <c r="O95">
        <v>525.8</v>
      </c>
      <c r="P95">
        <v>17.3</v>
      </c>
      <c r="Q95">
        <v>154.1</v>
      </c>
      <c r="R95">
        <v>5.4</v>
      </c>
      <c r="S95">
        <v>16.8</v>
      </c>
      <c r="T95">
        <v>6.7</v>
      </c>
      <c r="U95">
        <v>563.3</v>
      </c>
      <c r="V95" t="s">
        <v>0</v>
      </c>
      <c r="W95" s="1">
        <v>41962.518055555556</v>
      </c>
    </row>
    <row r="96" spans="1:23" ht="13.5">
      <c r="A96" t="s">
        <v>101</v>
      </c>
      <c r="B96">
        <v>61.845</v>
      </c>
      <c r="C96">
        <v>0.703</v>
      </c>
      <c r="D96">
        <v>15.539</v>
      </c>
      <c r="E96">
        <v>3.977</v>
      </c>
      <c r="F96">
        <v>0.069</v>
      </c>
      <c r="G96">
        <v>2.04</v>
      </c>
      <c r="H96">
        <v>5.016</v>
      </c>
      <c r="I96">
        <v>3.76</v>
      </c>
      <c r="J96">
        <v>2.381</v>
      </c>
      <c r="K96">
        <v>0.201</v>
      </c>
      <c r="L96">
        <f t="shared" si="2"/>
        <v>95.53100000000002</v>
      </c>
      <c r="M96">
        <v>64.5</v>
      </c>
      <c r="N96">
        <v>512.9</v>
      </c>
      <c r="O96">
        <v>614.4</v>
      </c>
      <c r="P96">
        <v>18</v>
      </c>
      <c r="Q96">
        <v>184.7</v>
      </c>
      <c r="R96">
        <v>6</v>
      </c>
      <c r="S96">
        <v>27.5</v>
      </c>
      <c r="T96">
        <v>7</v>
      </c>
      <c r="U96">
        <v>86.9</v>
      </c>
      <c r="V96" t="s">
        <v>0</v>
      </c>
      <c r="W96" s="1">
        <v>41962.53402777778</v>
      </c>
    </row>
    <row r="97" spans="1:23" ht="13.5">
      <c r="A97" t="s">
        <v>102</v>
      </c>
      <c r="B97">
        <v>71.945</v>
      </c>
      <c r="C97">
        <v>0.164</v>
      </c>
      <c r="D97">
        <v>10.978</v>
      </c>
      <c r="E97">
        <v>0.949</v>
      </c>
      <c r="F97">
        <v>0.058</v>
      </c>
      <c r="G97">
        <v>0.117</v>
      </c>
      <c r="H97">
        <v>0.786</v>
      </c>
      <c r="I97">
        <v>4.161</v>
      </c>
      <c r="J97">
        <v>3.765</v>
      </c>
      <c r="K97">
        <v>0.012</v>
      </c>
      <c r="L97">
        <f t="shared" si="2"/>
        <v>92.935</v>
      </c>
      <c r="M97">
        <v>111.4</v>
      </c>
      <c r="N97">
        <v>183</v>
      </c>
      <c r="O97">
        <v>820.6</v>
      </c>
      <c r="P97">
        <v>27.3</v>
      </c>
      <c r="Q97">
        <v>150.4</v>
      </c>
      <c r="R97">
        <v>8.5</v>
      </c>
      <c r="S97">
        <v>9.2</v>
      </c>
      <c r="T97">
        <v>3.9</v>
      </c>
      <c r="U97">
        <v>-9</v>
      </c>
      <c r="V97" t="s">
        <v>0</v>
      </c>
      <c r="W97" s="1">
        <v>41962.55</v>
      </c>
    </row>
    <row r="98" spans="1:23" ht="13.5">
      <c r="A98" t="s">
        <v>103</v>
      </c>
      <c r="B98">
        <v>53.867</v>
      </c>
      <c r="C98">
        <v>0.725</v>
      </c>
      <c r="D98">
        <v>16.17</v>
      </c>
      <c r="E98">
        <v>6.37</v>
      </c>
      <c r="F98">
        <v>0.093</v>
      </c>
      <c r="G98">
        <v>2.552</v>
      </c>
      <c r="H98">
        <v>7.015</v>
      </c>
      <c r="I98">
        <v>3.601</v>
      </c>
      <c r="J98">
        <v>1.303</v>
      </c>
      <c r="K98">
        <v>0.158</v>
      </c>
      <c r="L98">
        <f t="shared" si="2"/>
        <v>91.85400000000001</v>
      </c>
      <c r="M98">
        <v>34.6</v>
      </c>
      <c r="N98">
        <v>507.5</v>
      </c>
      <c r="O98">
        <v>392.6</v>
      </c>
      <c r="P98">
        <v>12.6</v>
      </c>
      <c r="Q98">
        <v>125.9</v>
      </c>
      <c r="R98">
        <v>3.1</v>
      </c>
      <c r="S98">
        <v>60.9</v>
      </c>
      <c r="T98">
        <v>17.6</v>
      </c>
      <c r="U98">
        <v>137.9</v>
      </c>
      <c r="V98" t="s">
        <v>0</v>
      </c>
      <c r="W98" s="1">
        <v>41962.56527777778</v>
      </c>
    </row>
    <row r="99" spans="1:23" ht="13.5">
      <c r="A99" t="s">
        <v>104</v>
      </c>
      <c r="B99">
        <v>70.873</v>
      </c>
      <c r="C99">
        <v>0.148</v>
      </c>
      <c r="D99">
        <v>10.423</v>
      </c>
      <c r="E99">
        <v>0.994</v>
      </c>
      <c r="F99">
        <v>0.055</v>
      </c>
      <c r="G99">
        <v>0.103</v>
      </c>
      <c r="H99">
        <v>0.866</v>
      </c>
      <c r="I99">
        <v>4.004</v>
      </c>
      <c r="J99">
        <v>3.811</v>
      </c>
      <c r="K99">
        <v>0.012</v>
      </c>
      <c r="L99">
        <f t="shared" si="2"/>
        <v>91.28900000000002</v>
      </c>
      <c r="M99">
        <v>117.3</v>
      </c>
      <c r="N99">
        <v>152.5</v>
      </c>
      <c r="O99">
        <v>715.5</v>
      </c>
      <c r="P99">
        <v>25.3</v>
      </c>
      <c r="Q99">
        <v>123.7</v>
      </c>
      <c r="R99">
        <v>8.1</v>
      </c>
      <c r="S99">
        <v>7.5</v>
      </c>
      <c r="T99">
        <v>7.2</v>
      </c>
      <c r="U99">
        <v>17</v>
      </c>
      <c r="V99" t="s">
        <v>0</v>
      </c>
      <c r="W99" s="1">
        <v>41962.58125</v>
      </c>
    </row>
    <row r="100" spans="1:23" ht="13.5">
      <c r="A100" t="s">
        <v>105</v>
      </c>
      <c r="B100">
        <v>73.456</v>
      </c>
      <c r="C100">
        <v>0.165</v>
      </c>
      <c r="D100">
        <v>11.428</v>
      </c>
      <c r="E100">
        <v>0.972</v>
      </c>
      <c r="F100">
        <v>0.058</v>
      </c>
      <c r="G100">
        <v>0.14</v>
      </c>
      <c r="H100">
        <v>0.799</v>
      </c>
      <c r="I100">
        <v>4.274</v>
      </c>
      <c r="J100">
        <v>3.884</v>
      </c>
      <c r="K100">
        <v>0.012</v>
      </c>
      <c r="L100">
        <f t="shared" si="2"/>
        <v>95.18800000000002</v>
      </c>
      <c r="M100">
        <v>114</v>
      </c>
      <c r="N100">
        <v>186</v>
      </c>
      <c r="O100">
        <v>882.1</v>
      </c>
      <c r="P100">
        <v>26.9</v>
      </c>
      <c r="Q100">
        <v>151.9</v>
      </c>
      <c r="R100">
        <v>9.1</v>
      </c>
      <c r="S100">
        <v>20.4</v>
      </c>
      <c r="T100">
        <v>7.6</v>
      </c>
      <c r="U100">
        <v>11.1</v>
      </c>
      <c r="V100" t="s">
        <v>0</v>
      </c>
      <c r="W100" s="1">
        <v>41962.59722222222</v>
      </c>
    </row>
    <row r="101" spans="1:23" ht="13.5">
      <c r="A101" t="s">
        <v>106</v>
      </c>
      <c r="B101">
        <v>42.609</v>
      </c>
      <c r="C101">
        <v>1.276</v>
      </c>
      <c r="D101">
        <v>26.543</v>
      </c>
      <c r="E101">
        <v>8.29</v>
      </c>
      <c r="F101">
        <v>0.132</v>
      </c>
      <c r="G101">
        <v>0.843</v>
      </c>
      <c r="H101">
        <v>1.517</v>
      </c>
      <c r="I101">
        <v>0.902</v>
      </c>
      <c r="J101">
        <v>1.283</v>
      </c>
      <c r="K101">
        <v>0.294</v>
      </c>
      <c r="L101">
        <f t="shared" si="2"/>
        <v>83.689</v>
      </c>
      <c r="M101">
        <v>46.8</v>
      </c>
      <c r="N101">
        <v>212.1</v>
      </c>
      <c r="O101">
        <v>159.5</v>
      </c>
      <c r="P101">
        <v>30.5</v>
      </c>
      <c r="Q101">
        <v>234.9</v>
      </c>
      <c r="R101">
        <v>9.8</v>
      </c>
      <c r="S101">
        <v>45.9</v>
      </c>
      <c r="T101">
        <v>24.3</v>
      </c>
      <c r="U101">
        <v>2351.9</v>
      </c>
      <c r="V101" t="s">
        <v>0</v>
      </c>
      <c r="W101" s="1">
        <v>41968.42013888889</v>
      </c>
    </row>
    <row r="102" spans="1:23" ht="13.5">
      <c r="A102" t="s">
        <v>107</v>
      </c>
      <c r="B102">
        <v>34.234</v>
      </c>
      <c r="C102">
        <v>1.575</v>
      </c>
      <c r="D102">
        <v>28.744</v>
      </c>
      <c r="E102">
        <v>8.9</v>
      </c>
      <c r="F102">
        <v>0.11</v>
      </c>
      <c r="G102">
        <v>2.126</v>
      </c>
      <c r="H102">
        <v>5.152</v>
      </c>
      <c r="I102">
        <v>0.985</v>
      </c>
      <c r="J102">
        <v>0.298</v>
      </c>
      <c r="K102">
        <v>0.49</v>
      </c>
      <c r="L102">
        <f t="shared" si="2"/>
        <v>82.614</v>
      </c>
      <c r="M102">
        <v>11.8</v>
      </c>
      <c r="N102">
        <v>539.7</v>
      </c>
      <c r="O102">
        <v>69.9</v>
      </c>
      <c r="P102">
        <v>14.4</v>
      </c>
      <c r="Q102">
        <v>153.8</v>
      </c>
      <c r="R102">
        <v>4.4</v>
      </c>
      <c r="S102">
        <v>9.6</v>
      </c>
      <c r="T102">
        <v>9.7</v>
      </c>
      <c r="U102">
        <v>1758.6</v>
      </c>
      <c r="V102" t="s">
        <v>0</v>
      </c>
      <c r="W102" s="1">
        <v>41968.436111111114</v>
      </c>
    </row>
    <row r="103" spans="1:23" ht="13.5">
      <c r="A103" t="s">
        <v>108</v>
      </c>
      <c r="B103">
        <v>48.76</v>
      </c>
      <c r="C103">
        <v>1.153</v>
      </c>
      <c r="D103">
        <v>22.817</v>
      </c>
      <c r="E103">
        <v>7.552</v>
      </c>
      <c r="F103">
        <v>0.107</v>
      </c>
      <c r="G103">
        <v>2.133</v>
      </c>
      <c r="H103">
        <v>4.011</v>
      </c>
      <c r="I103">
        <v>2.041</v>
      </c>
      <c r="J103">
        <v>1.015</v>
      </c>
      <c r="K103">
        <v>0.323</v>
      </c>
      <c r="L103">
        <f t="shared" si="2"/>
        <v>89.91199999999996</v>
      </c>
      <c r="M103">
        <v>25.3</v>
      </c>
      <c r="N103">
        <v>501.7</v>
      </c>
      <c r="O103">
        <v>252.3</v>
      </c>
      <c r="P103">
        <v>13.6</v>
      </c>
      <c r="Q103">
        <v>141.8</v>
      </c>
      <c r="R103">
        <v>3.4</v>
      </c>
      <c r="S103">
        <v>25.3</v>
      </c>
      <c r="T103">
        <v>16.8</v>
      </c>
      <c r="U103">
        <v>2977.6</v>
      </c>
      <c r="V103" t="s">
        <v>0</v>
      </c>
      <c r="W103" s="1">
        <v>41968.45208333333</v>
      </c>
    </row>
    <row r="104" spans="1:23" ht="13.5">
      <c r="A104" t="s">
        <v>109</v>
      </c>
      <c r="B104">
        <v>43.836</v>
      </c>
      <c r="C104">
        <v>1.343</v>
      </c>
      <c r="D104">
        <v>24.374</v>
      </c>
      <c r="E104">
        <v>8.465</v>
      </c>
      <c r="F104">
        <v>0.11</v>
      </c>
      <c r="G104">
        <v>1.773</v>
      </c>
      <c r="H104">
        <v>3.913</v>
      </c>
      <c r="I104">
        <v>1.356</v>
      </c>
      <c r="J104">
        <v>0.767</v>
      </c>
      <c r="K104">
        <v>0.341</v>
      </c>
      <c r="L104">
        <f t="shared" si="2"/>
        <v>86.27799999999998</v>
      </c>
      <c r="M104">
        <v>22.1</v>
      </c>
      <c r="N104">
        <v>488.8</v>
      </c>
      <c r="O104">
        <v>155.8</v>
      </c>
      <c r="P104">
        <v>16.2</v>
      </c>
      <c r="Q104">
        <v>155.3</v>
      </c>
      <c r="R104">
        <v>5.1</v>
      </c>
      <c r="S104">
        <v>28.1</v>
      </c>
      <c r="T104">
        <v>14.6</v>
      </c>
      <c r="U104">
        <v>3677.8</v>
      </c>
      <c r="V104" t="s">
        <v>0</v>
      </c>
      <c r="W104" s="1">
        <v>41968.467361111114</v>
      </c>
    </row>
    <row r="105" spans="1:23" ht="13.5">
      <c r="A105" t="s">
        <v>110</v>
      </c>
      <c r="B105">
        <v>49.52</v>
      </c>
      <c r="C105">
        <v>1.162</v>
      </c>
      <c r="D105">
        <v>21.123</v>
      </c>
      <c r="E105">
        <v>7.427</v>
      </c>
      <c r="F105">
        <v>0.108</v>
      </c>
      <c r="G105">
        <v>1.68</v>
      </c>
      <c r="H105">
        <v>2.823</v>
      </c>
      <c r="I105">
        <v>1.654</v>
      </c>
      <c r="J105">
        <v>1.208</v>
      </c>
      <c r="K105">
        <v>0.306</v>
      </c>
      <c r="L105">
        <f t="shared" si="2"/>
        <v>87.011</v>
      </c>
      <c r="M105">
        <v>28.8</v>
      </c>
      <c r="N105">
        <v>514.7</v>
      </c>
      <c r="O105">
        <v>362.9</v>
      </c>
      <c r="P105">
        <v>16.1</v>
      </c>
      <c r="Q105">
        <v>152.6</v>
      </c>
      <c r="R105">
        <v>5.1</v>
      </c>
      <c r="S105">
        <v>34.1</v>
      </c>
      <c r="T105">
        <v>19</v>
      </c>
      <c r="U105">
        <v>10207.5</v>
      </c>
      <c r="V105" t="s">
        <v>0</v>
      </c>
      <c r="W105" s="1">
        <v>41968.48333333333</v>
      </c>
    </row>
    <row r="106" spans="1:23" ht="13.5">
      <c r="A106" t="s">
        <v>111</v>
      </c>
      <c r="B106">
        <v>46.022</v>
      </c>
      <c r="C106">
        <v>1.218</v>
      </c>
      <c r="D106">
        <v>23.723</v>
      </c>
      <c r="E106">
        <v>8.849</v>
      </c>
      <c r="F106">
        <v>0.088</v>
      </c>
      <c r="G106">
        <v>1.452</v>
      </c>
      <c r="H106">
        <v>2.314</v>
      </c>
      <c r="I106">
        <v>1.171</v>
      </c>
      <c r="J106">
        <v>0.961</v>
      </c>
      <c r="K106">
        <v>0.372</v>
      </c>
      <c r="L106">
        <f t="shared" si="2"/>
        <v>86.17</v>
      </c>
      <c r="M106">
        <v>27.8</v>
      </c>
      <c r="N106">
        <v>433.2</v>
      </c>
      <c r="O106">
        <v>271.9</v>
      </c>
      <c r="P106">
        <v>17.4</v>
      </c>
      <c r="Q106">
        <v>150.2</v>
      </c>
      <c r="R106">
        <v>4.3</v>
      </c>
      <c r="S106">
        <v>38.2</v>
      </c>
      <c r="T106">
        <v>17</v>
      </c>
      <c r="U106">
        <v>5616.9</v>
      </c>
      <c r="V106" t="s">
        <v>0</v>
      </c>
      <c r="W106" s="1">
        <v>41968.49930555555</v>
      </c>
    </row>
    <row r="107" spans="1:23" ht="13.5">
      <c r="A107" t="s">
        <v>112</v>
      </c>
      <c r="B107">
        <v>45.404</v>
      </c>
      <c r="C107">
        <v>1.214</v>
      </c>
      <c r="D107">
        <v>23.474</v>
      </c>
      <c r="E107">
        <v>9.083</v>
      </c>
      <c r="F107">
        <v>0.101</v>
      </c>
      <c r="G107">
        <v>1.485</v>
      </c>
      <c r="H107">
        <v>2.367</v>
      </c>
      <c r="I107">
        <v>1.15</v>
      </c>
      <c r="J107">
        <v>1.016</v>
      </c>
      <c r="K107">
        <v>0.316</v>
      </c>
      <c r="L107">
        <f t="shared" si="2"/>
        <v>85.61000000000001</v>
      </c>
      <c r="M107">
        <v>29.3</v>
      </c>
      <c r="N107">
        <v>394.6</v>
      </c>
      <c r="O107">
        <v>253</v>
      </c>
      <c r="P107">
        <v>15.6</v>
      </c>
      <c r="Q107">
        <v>142.1</v>
      </c>
      <c r="R107">
        <v>4.9</v>
      </c>
      <c r="S107">
        <v>40.4</v>
      </c>
      <c r="T107">
        <v>19.2</v>
      </c>
      <c r="U107">
        <v>5774.5</v>
      </c>
      <c r="V107" t="s">
        <v>0</v>
      </c>
      <c r="W107" s="1">
        <v>41968.51458333333</v>
      </c>
    </row>
    <row r="108" spans="1:23" ht="13.5">
      <c r="A108" t="s">
        <v>113</v>
      </c>
      <c r="B108">
        <v>49.808</v>
      </c>
      <c r="C108">
        <v>1.12</v>
      </c>
      <c r="D108">
        <v>20.66</v>
      </c>
      <c r="E108">
        <v>7.972</v>
      </c>
      <c r="F108">
        <v>0.071</v>
      </c>
      <c r="G108">
        <v>1.714</v>
      </c>
      <c r="H108">
        <v>2.623</v>
      </c>
      <c r="I108">
        <v>1.544</v>
      </c>
      <c r="J108">
        <v>1.208</v>
      </c>
      <c r="K108">
        <v>0.337</v>
      </c>
      <c r="L108">
        <f t="shared" si="2"/>
        <v>87.05699999999999</v>
      </c>
      <c r="M108">
        <v>26.8</v>
      </c>
      <c r="N108">
        <v>576.6</v>
      </c>
      <c r="O108">
        <v>405</v>
      </c>
      <c r="P108">
        <v>13.4</v>
      </c>
      <c r="Q108">
        <v>156.1</v>
      </c>
      <c r="R108">
        <v>4.1</v>
      </c>
      <c r="S108">
        <v>30.9</v>
      </c>
      <c r="T108">
        <v>16.2</v>
      </c>
      <c r="U108">
        <v>9320.1</v>
      </c>
      <c r="V108" t="s">
        <v>0</v>
      </c>
      <c r="W108" s="1">
        <v>41968.53055555555</v>
      </c>
    </row>
    <row r="109" spans="1:23" ht="13.5">
      <c r="A109" t="s">
        <v>114</v>
      </c>
      <c r="B109">
        <v>46.529</v>
      </c>
      <c r="C109">
        <v>1.261</v>
      </c>
      <c r="D109">
        <v>23.861</v>
      </c>
      <c r="E109">
        <v>9.107</v>
      </c>
      <c r="F109">
        <v>0.082</v>
      </c>
      <c r="G109">
        <v>1.32</v>
      </c>
      <c r="H109">
        <v>2.303</v>
      </c>
      <c r="I109">
        <v>1.229</v>
      </c>
      <c r="J109">
        <v>1.034</v>
      </c>
      <c r="K109">
        <v>0.307</v>
      </c>
      <c r="L109">
        <f t="shared" si="2"/>
        <v>87.033</v>
      </c>
      <c r="M109">
        <v>31.4</v>
      </c>
      <c r="N109">
        <v>372.9</v>
      </c>
      <c r="O109">
        <v>241.3</v>
      </c>
      <c r="P109">
        <v>16.5</v>
      </c>
      <c r="Q109">
        <v>149.9</v>
      </c>
      <c r="R109">
        <v>5.8</v>
      </c>
      <c r="S109">
        <v>45.1</v>
      </c>
      <c r="T109">
        <v>14</v>
      </c>
      <c r="U109">
        <v>4244.3</v>
      </c>
      <c r="V109" t="s">
        <v>0</v>
      </c>
      <c r="W109" s="1">
        <v>41968.54652777778</v>
      </c>
    </row>
    <row r="110" spans="1:23" ht="13.5">
      <c r="A110" t="s">
        <v>115</v>
      </c>
      <c r="B110">
        <v>41.741</v>
      </c>
      <c r="C110">
        <v>1.709</v>
      </c>
      <c r="D110">
        <v>30.433</v>
      </c>
      <c r="E110">
        <v>12.474</v>
      </c>
      <c r="F110">
        <v>0.203</v>
      </c>
      <c r="G110">
        <v>0.772</v>
      </c>
      <c r="H110">
        <v>1.045</v>
      </c>
      <c r="I110">
        <v>0.42</v>
      </c>
      <c r="J110">
        <v>0.38</v>
      </c>
      <c r="K110">
        <v>0.213</v>
      </c>
      <c r="L110">
        <f t="shared" si="2"/>
        <v>89.39000000000001</v>
      </c>
      <c r="M110">
        <v>21.1</v>
      </c>
      <c r="N110">
        <v>336.5</v>
      </c>
      <c r="O110">
        <v>257.9</v>
      </c>
      <c r="P110">
        <v>19.4</v>
      </c>
      <c r="Q110">
        <v>157.3</v>
      </c>
      <c r="R110">
        <v>6.4</v>
      </c>
      <c r="S110">
        <v>90.9</v>
      </c>
      <c r="T110">
        <v>19.5</v>
      </c>
      <c r="U110">
        <v>956.2</v>
      </c>
      <c r="V110" t="s">
        <v>0</v>
      </c>
      <c r="W110" s="1">
        <v>41968.56180555555</v>
      </c>
    </row>
    <row r="111" spans="1:23" ht="13.5">
      <c r="A111" t="s">
        <v>116</v>
      </c>
      <c r="B111">
        <v>45.236</v>
      </c>
      <c r="C111">
        <v>1.829</v>
      </c>
      <c r="D111">
        <v>25.753</v>
      </c>
      <c r="E111">
        <v>12.923</v>
      </c>
      <c r="F111">
        <v>0.174</v>
      </c>
      <c r="G111">
        <v>0.518</v>
      </c>
      <c r="H111">
        <v>0.642</v>
      </c>
      <c r="I111">
        <v>0.566</v>
      </c>
      <c r="J111">
        <v>0.689</v>
      </c>
      <c r="K111">
        <v>0.209</v>
      </c>
      <c r="L111">
        <f t="shared" si="2"/>
        <v>88.539</v>
      </c>
      <c r="M111">
        <v>33.2</v>
      </c>
      <c r="N111">
        <v>210.3</v>
      </c>
      <c r="O111">
        <v>542.6</v>
      </c>
      <c r="P111">
        <v>27.2</v>
      </c>
      <c r="Q111">
        <v>161.5</v>
      </c>
      <c r="R111">
        <v>8.9</v>
      </c>
      <c r="S111">
        <v>91.6</v>
      </c>
      <c r="T111">
        <v>20.7</v>
      </c>
      <c r="U111">
        <v>2890.8</v>
      </c>
      <c r="V111" t="s">
        <v>0</v>
      </c>
      <c r="W111" s="1">
        <v>41968.57777777778</v>
      </c>
    </row>
    <row r="112" spans="1:23" ht="13.5">
      <c r="A112" t="s">
        <v>117</v>
      </c>
      <c r="B112">
        <v>45.497</v>
      </c>
      <c r="C112">
        <v>1.699</v>
      </c>
      <c r="D112">
        <v>26.94</v>
      </c>
      <c r="E112">
        <v>12.009</v>
      </c>
      <c r="F112">
        <v>0.157</v>
      </c>
      <c r="G112">
        <v>0.533</v>
      </c>
      <c r="H112">
        <v>0.686</v>
      </c>
      <c r="I112">
        <v>0.632</v>
      </c>
      <c r="J112">
        <v>0.757</v>
      </c>
      <c r="K112">
        <v>0.202</v>
      </c>
      <c r="L112">
        <f t="shared" si="2"/>
        <v>89.11200000000001</v>
      </c>
      <c r="M112">
        <v>35.5</v>
      </c>
      <c r="N112">
        <v>221.6</v>
      </c>
      <c r="O112">
        <v>670.7</v>
      </c>
      <c r="P112">
        <v>28.9</v>
      </c>
      <c r="Q112">
        <v>173.5</v>
      </c>
      <c r="R112">
        <v>9.7</v>
      </c>
      <c r="S112">
        <v>86</v>
      </c>
      <c r="T112">
        <v>23</v>
      </c>
      <c r="U112">
        <v>2590.1</v>
      </c>
      <c r="V112" t="s">
        <v>0</v>
      </c>
      <c r="W112" s="1">
        <v>41968.59375</v>
      </c>
    </row>
    <row r="113" spans="1:23" ht="13.5">
      <c r="A113" t="s">
        <v>118</v>
      </c>
      <c r="B113">
        <v>45.273</v>
      </c>
      <c r="C113">
        <v>1.623</v>
      </c>
      <c r="D113">
        <v>27.774</v>
      </c>
      <c r="E113">
        <v>11.697</v>
      </c>
      <c r="F113">
        <v>0.213</v>
      </c>
      <c r="G113">
        <v>0.546</v>
      </c>
      <c r="H113">
        <v>0.658</v>
      </c>
      <c r="I113">
        <v>0.634</v>
      </c>
      <c r="J113">
        <v>0.781</v>
      </c>
      <c r="K113">
        <v>0.203</v>
      </c>
      <c r="L113">
        <f t="shared" si="2"/>
        <v>89.40200000000002</v>
      </c>
      <c r="M113">
        <v>37.8</v>
      </c>
      <c r="N113">
        <v>220.3</v>
      </c>
      <c r="O113">
        <v>879.9</v>
      </c>
      <c r="P113">
        <v>28.6</v>
      </c>
      <c r="Q113">
        <v>175.5</v>
      </c>
      <c r="R113">
        <v>9.2</v>
      </c>
      <c r="S113">
        <v>76.3</v>
      </c>
      <c r="T113">
        <v>23.9</v>
      </c>
      <c r="U113">
        <v>2293.6</v>
      </c>
      <c r="V113" t="s">
        <v>0</v>
      </c>
      <c r="W113" s="1">
        <v>41968.60902777778</v>
      </c>
    </row>
    <row r="114" spans="1:23" ht="13.5">
      <c r="A114" t="s">
        <v>119</v>
      </c>
      <c r="B114">
        <v>39.616</v>
      </c>
      <c r="C114">
        <v>1.627</v>
      </c>
      <c r="D114">
        <v>34.24</v>
      </c>
      <c r="E114">
        <v>10.77</v>
      </c>
      <c r="F114">
        <v>0.168</v>
      </c>
      <c r="G114">
        <v>0.767</v>
      </c>
      <c r="H114">
        <v>1.182</v>
      </c>
      <c r="I114">
        <v>0.292</v>
      </c>
      <c r="J114">
        <v>0.218</v>
      </c>
      <c r="K114">
        <v>0.243</v>
      </c>
      <c r="L114">
        <f t="shared" si="2"/>
        <v>89.123</v>
      </c>
      <c r="M114">
        <v>14.9</v>
      </c>
      <c r="N114">
        <v>529.5</v>
      </c>
      <c r="O114">
        <v>176.9</v>
      </c>
      <c r="P114">
        <v>18.1</v>
      </c>
      <c r="Q114">
        <v>180.2</v>
      </c>
      <c r="R114">
        <v>5.3</v>
      </c>
      <c r="S114">
        <v>47.2</v>
      </c>
      <c r="T114">
        <v>16.5</v>
      </c>
      <c r="U114">
        <v>429.3</v>
      </c>
      <c r="V114" t="s">
        <v>0</v>
      </c>
      <c r="W114" s="1">
        <v>41968.625</v>
      </c>
    </row>
    <row r="115" spans="1:23" ht="13.5">
      <c r="A115" t="s">
        <v>120</v>
      </c>
      <c r="B115">
        <v>45.801</v>
      </c>
      <c r="C115">
        <v>1.489</v>
      </c>
      <c r="D115">
        <v>27.895</v>
      </c>
      <c r="E115">
        <v>10.902</v>
      </c>
      <c r="F115">
        <v>0.186</v>
      </c>
      <c r="G115">
        <v>0.596</v>
      </c>
      <c r="H115">
        <v>0.65</v>
      </c>
      <c r="I115">
        <v>0.636</v>
      </c>
      <c r="J115">
        <v>0.813</v>
      </c>
      <c r="K115">
        <v>0.181</v>
      </c>
      <c r="L115">
        <f t="shared" si="2"/>
        <v>89.14900000000002</v>
      </c>
      <c r="M115">
        <v>41.2</v>
      </c>
      <c r="N115">
        <v>228.8</v>
      </c>
      <c r="O115">
        <v>937.9</v>
      </c>
      <c r="P115">
        <v>29.6</v>
      </c>
      <c r="Q115">
        <v>185.9</v>
      </c>
      <c r="R115">
        <v>9.7</v>
      </c>
      <c r="S115">
        <v>67.5</v>
      </c>
      <c r="T115">
        <v>22.5</v>
      </c>
      <c r="U115">
        <v>2402.2</v>
      </c>
      <c r="V115" t="s">
        <v>0</v>
      </c>
      <c r="W115" s="1">
        <v>41968.64097222222</v>
      </c>
    </row>
    <row r="116" spans="1:23" ht="13.5">
      <c r="A116" t="s">
        <v>121</v>
      </c>
      <c r="B116">
        <v>45.109</v>
      </c>
      <c r="C116">
        <v>1.443</v>
      </c>
      <c r="D116">
        <v>28.09</v>
      </c>
      <c r="E116">
        <v>10.949</v>
      </c>
      <c r="F116">
        <v>0.169</v>
      </c>
      <c r="G116">
        <v>0.571</v>
      </c>
      <c r="H116">
        <v>0.687</v>
      </c>
      <c r="I116">
        <v>0.642</v>
      </c>
      <c r="J116">
        <v>0.806</v>
      </c>
      <c r="K116">
        <v>0.175</v>
      </c>
      <c r="L116">
        <f t="shared" si="2"/>
        <v>88.64099999999998</v>
      </c>
      <c r="M116">
        <v>39.7</v>
      </c>
      <c r="N116">
        <v>242</v>
      </c>
      <c r="O116">
        <v>1035</v>
      </c>
      <c r="P116">
        <v>31.4</v>
      </c>
      <c r="Q116">
        <v>183.8</v>
      </c>
      <c r="R116">
        <v>10.6</v>
      </c>
      <c r="S116">
        <v>69.5</v>
      </c>
      <c r="T116">
        <v>18.6</v>
      </c>
      <c r="U116">
        <v>2966.2</v>
      </c>
      <c r="V116" t="s">
        <v>0</v>
      </c>
      <c r="W116" s="1">
        <v>41968.65625</v>
      </c>
    </row>
    <row r="117" spans="1:23" ht="13.5">
      <c r="A117" t="s">
        <v>122</v>
      </c>
      <c r="B117">
        <v>49.48</v>
      </c>
      <c r="C117">
        <v>0.358</v>
      </c>
      <c r="D117">
        <v>28.669</v>
      </c>
      <c r="E117">
        <v>2.918</v>
      </c>
      <c r="F117">
        <v>0.162</v>
      </c>
      <c r="G117">
        <v>0.203</v>
      </c>
      <c r="H117">
        <v>1.648</v>
      </c>
      <c r="I117">
        <v>1.445</v>
      </c>
      <c r="J117">
        <v>1.6</v>
      </c>
      <c r="K117">
        <v>0.125</v>
      </c>
      <c r="L117">
        <f t="shared" si="2"/>
        <v>86.60799999999999</v>
      </c>
      <c r="M117">
        <v>71</v>
      </c>
      <c r="N117">
        <v>504</v>
      </c>
      <c r="O117">
        <v>325.7</v>
      </c>
      <c r="P117">
        <v>50.2</v>
      </c>
      <c r="Q117">
        <v>274.4</v>
      </c>
      <c r="R117">
        <v>18.4</v>
      </c>
      <c r="S117">
        <v>-0.8</v>
      </c>
      <c r="T117">
        <v>3.9</v>
      </c>
      <c r="U117">
        <v>110.6</v>
      </c>
      <c r="V117" t="s">
        <v>0</v>
      </c>
      <c r="W117" s="1">
        <v>41968.67222222222</v>
      </c>
    </row>
    <row r="118" spans="1:23" ht="13.5">
      <c r="A118" t="s">
        <v>123</v>
      </c>
      <c r="B118">
        <v>45.565</v>
      </c>
      <c r="C118">
        <v>1.372</v>
      </c>
      <c r="D118">
        <v>24.357</v>
      </c>
      <c r="E118">
        <v>9.572</v>
      </c>
      <c r="F118">
        <v>0.213</v>
      </c>
      <c r="G118">
        <v>2.736</v>
      </c>
      <c r="H118">
        <v>5.158</v>
      </c>
      <c r="I118">
        <v>1.676</v>
      </c>
      <c r="J118">
        <v>0.628</v>
      </c>
      <c r="K118">
        <v>0.265</v>
      </c>
      <c r="L118">
        <f t="shared" si="2"/>
        <v>91.542</v>
      </c>
      <c r="M118">
        <v>16.3</v>
      </c>
      <c r="N118">
        <v>327.7</v>
      </c>
      <c r="O118">
        <v>171.2</v>
      </c>
      <c r="P118">
        <v>14.8</v>
      </c>
      <c r="Q118">
        <v>123.2</v>
      </c>
      <c r="R118">
        <v>4.5</v>
      </c>
      <c r="S118">
        <v>60.3</v>
      </c>
      <c r="T118">
        <v>18.9</v>
      </c>
      <c r="U118">
        <v>240.1</v>
      </c>
      <c r="V118" t="s">
        <v>0</v>
      </c>
      <c r="W118" s="1">
        <v>41968.68819444445</v>
      </c>
    </row>
    <row r="119" spans="1:23" ht="13.5">
      <c r="A119" t="s">
        <v>124</v>
      </c>
      <c r="B119">
        <v>72.977</v>
      </c>
      <c r="C119">
        <v>0.153</v>
      </c>
      <c r="D119">
        <v>10.75</v>
      </c>
      <c r="E119">
        <v>0.869</v>
      </c>
      <c r="F119">
        <v>0.055</v>
      </c>
      <c r="G119">
        <v>0.083</v>
      </c>
      <c r="H119">
        <v>0.723</v>
      </c>
      <c r="I119">
        <v>4.141</v>
      </c>
      <c r="J119">
        <v>3.91</v>
      </c>
      <c r="K119">
        <v>0.012</v>
      </c>
      <c r="L119">
        <f t="shared" si="2"/>
        <v>93.67300000000002</v>
      </c>
      <c r="M119">
        <v>118.7</v>
      </c>
      <c r="N119">
        <v>156.8</v>
      </c>
      <c r="O119">
        <v>855.3</v>
      </c>
      <c r="P119">
        <v>26.4</v>
      </c>
      <c r="Q119">
        <v>130.5</v>
      </c>
      <c r="R119">
        <v>8.5</v>
      </c>
      <c r="S119">
        <v>11.7</v>
      </c>
      <c r="T119">
        <v>6.4</v>
      </c>
      <c r="U119">
        <v>2.1</v>
      </c>
      <c r="V119" t="s">
        <v>0</v>
      </c>
      <c r="W119" s="1">
        <v>41969.42013888889</v>
      </c>
    </row>
    <row r="120" spans="1:23" ht="13.5">
      <c r="A120" t="s">
        <v>124</v>
      </c>
      <c r="B120">
        <v>75.23</v>
      </c>
      <c r="C120">
        <v>0.153</v>
      </c>
      <c r="D120">
        <v>11.195</v>
      </c>
      <c r="E120">
        <v>0.875</v>
      </c>
      <c r="F120">
        <v>0.054</v>
      </c>
      <c r="G120">
        <v>0.092</v>
      </c>
      <c r="H120">
        <v>0.732</v>
      </c>
      <c r="I120">
        <v>4.204</v>
      </c>
      <c r="J120">
        <v>3.955</v>
      </c>
      <c r="K120">
        <v>0.012</v>
      </c>
      <c r="L120">
        <f t="shared" si="2"/>
        <v>96.502</v>
      </c>
      <c r="M120">
        <v>117.4</v>
      </c>
      <c r="N120">
        <v>158</v>
      </c>
      <c r="O120">
        <v>901.7</v>
      </c>
      <c r="P120">
        <v>25</v>
      </c>
      <c r="Q120">
        <v>129.5</v>
      </c>
      <c r="R120">
        <v>8.1</v>
      </c>
      <c r="S120">
        <v>11.4</v>
      </c>
      <c r="T120">
        <v>5.2</v>
      </c>
      <c r="U120">
        <v>3.3</v>
      </c>
      <c r="V120" t="s">
        <v>0</v>
      </c>
      <c r="W120" s="1">
        <v>41969.436111111114</v>
      </c>
    </row>
    <row r="121" spans="1:23" ht="13.5">
      <c r="A121" t="s">
        <v>125</v>
      </c>
      <c r="B121">
        <v>43.848</v>
      </c>
      <c r="C121">
        <v>1.811</v>
      </c>
      <c r="D121">
        <v>27.006</v>
      </c>
      <c r="E121">
        <v>13.308</v>
      </c>
      <c r="F121">
        <v>0.184</v>
      </c>
      <c r="G121">
        <v>0.566</v>
      </c>
      <c r="H121">
        <v>0.725</v>
      </c>
      <c r="I121">
        <v>0.494</v>
      </c>
      <c r="J121">
        <v>0.532</v>
      </c>
      <c r="K121">
        <v>0.203</v>
      </c>
      <c r="L121">
        <f t="shared" si="2"/>
        <v>88.67699999999998</v>
      </c>
      <c r="M121">
        <v>25.1</v>
      </c>
      <c r="N121">
        <v>246.6</v>
      </c>
      <c r="O121">
        <v>420.7</v>
      </c>
      <c r="P121">
        <v>23.1</v>
      </c>
      <c r="Q121">
        <v>153.4</v>
      </c>
      <c r="R121">
        <v>7</v>
      </c>
      <c r="S121">
        <v>87.3</v>
      </c>
      <c r="T121">
        <v>19.7</v>
      </c>
      <c r="U121">
        <v>2323</v>
      </c>
      <c r="V121" t="s">
        <v>0</v>
      </c>
      <c r="W121" s="1">
        <v>41969.45138888889</v>
      </c>
    </row>
    <row r="122" spans="1:23" ht="13.5">
      <c r="A122" t="s">
        <v>126</v>
      </c>
      <c r="B122">
        <v>42.639</v>
      </c>
      <c r="C122">
        <v>1.606</v>
      </c>
      <c r="D122">
        <v>28.969</v>
      </c>
      <c r="E122">
        <v>11.681</v>
      </c>
      <c r="F122">
        <v>0.208</v>
      </c>
      <c r="G122">
        <v>1.791</v>
      </c>
      <c r="H122">
        <v>1.968</v>
      </c>
      <c r="I122">
        <v>0.633</v>
      </c>
      <c r="J122">
        <v>0.43</v>
      </c>
      <c r="K122">
        <v>0.245</v>
      </c>
      <c r="L122">
        <f t="shared" si="2"/>
        <v>90.17</v>
      </c>
      <c r="M122">
        <v>16.3</v>
      </c>
      <c r="N122">
        <v>449.2</v>
      </c>
      <c r="O122">
        <v>198.5</v>
      </c>
      <c r="P122">
        <v>16.4</v>
      </c>
      <c r="Q122">
        <v>142.7</v>
      </c>
      <c r="R122">
        <v>4.9</v>
      </c>
      <c r="S122">
        <v>65.9</v>
      </c>
      <c r="T122">
        <v>17.8</v>
      </c>
      <c r="U122">
        <v>2296</v>
      </c>
      <c r="V122" t="s">
        <v>0</v>
      </c>
      <c r="W122" s="1">
        <v>41969.467361111114</v>
      </c>
    </row>
    <row r="123" spans="1:23" ht="13.5">
      <c r="A123" t="s">
        <v>127</v>
      </c>
      <c r="B123">
        <v>42.708</v>
      </c>
      <c r="C123">
        <v>1.522</v>
      </c>
      <c r="D123">
        <v>29.366</v>
      </c>
      <c r="E123">
        <v>11.152</v>
      </c>
      <c r="F123">
        <v>0.212</v>
      </c>
      <c r="G123">
        <v>1.954</v>
      </c>
      <c r="H123">
        <v>2.064</v>
      </c>
      <c r="I123">
        <v>0.644</v>
      </c>
      <c r="J123">
        <v>0.411</v>
      </c>
      <c r="K123">
        <v>0.224</v>
      </c>
      <c r="L123">
        <f t="shared" si="2"/>
        <v>90.25700000000002</v>
      </c>
      <c r="M123">
        <v>18.1</v>
      </c>
      <c r="N123">
        <v>424.1</v>
      </c>
      <c r="O123">
        <v>203.3</v>
      </c>
      <c r="P123">
        <v>16.3</v>
      </c>
      <c r="Q123">
        <v>134.6</v>
      </c>
      <c r="R123">
        <v>4.5</v>
      </c>
      <c r="S123">
        <v>59</v>
      </c>
      <c r="T123">
        <v>19.9</v>
      </c>
      <c r="U123">
        <v>1104.2</v>
      </c>
      <c r="V123" t="s">
        <v>0</v>
      </c>
      <c r="W123" s="1">
        <v>41969.48333333333</v>
      </c>
    </row>
    <row r="124" spans="1:23" ht="13.5">
      <c r="A124" t="s">
        <v>128</v>
      </c>
      <c r="B124">
        <v>37.865</v>
      </c>
      <c r="C124">
        <v>1.655</v>
      </c>
      <c r="D124">
        <v>31.948</v>
      </c>
      <c r="E124">
        <v>9.397</v>
      </c>
      <c r="F124">
        <v>0.137</v>
      </c>
      <c r="G124">
        <v>1.177</v>
      </c>
      <c r="H124">
        <v>3.673</v>
      </c>
      <c r="I124">
        <v>0.477</v>
      </c>
      <c r="J124">
        <v>-0.006</v>
      </c>
      <c r="K124">
        <v>0.359</v>
      </c>
      <c r="L124">
        <f t="shared" si="2"/>
        <v>86.68200000000002</v>
      </c>
      <c r="M124">
        <v>5.9</v>
      </c>
      <c r="N124">
        <v>304.4</v>
      </c>
      <c r="O124">
        <v>5.3</v>
      </c>
      <c r="P124">
        <v>16.6</v>
      </c>
      <c r="Q124">
        <v>134.1</v>
      </c>
      <c r="R124">
        <v>5.2</v>
      </c>
      <c r="S124">
        <v>37.6</v>
      </c>
      <c r="T124">
        <v>6.2</v>
      </c>
      <c r="U124">
        <v>112</v>
      </c>
      <c r="V124" t="s">
        <v>0</v>
      </c>
      <c r="W124" s="1">
        <v>41969.498611111114</v>
      </c>
    </row>
    <row r="125" spans="1:23" ht="13.5">
      <c r="A125" t="s">
        <v>129</v>
      </c>
      <c r="B125">
        <v>45.882</v>
      </c>
      <c r="C125">
        <v>1.476</v>
      </c>
      <c r="D125">
        <v>27.567</v>
      </c>
      <c r="E125">
        <v>10.787</v>
      </c>
      <c r="F125">
        <v>0.19</v>
      </c>
      <c r="G125">
        <v>0.642</v>
      </c>
      <c r="H125">
        <v>0.684</v>
      </c>
      <c r="I125">
        <v>0.692</v>
      </c>
      <c r="J125">
        <v>0.856</v>
      </c>
      <c r="K125">
        <v>0.183</v>
      </c>
      <c r="L125">
        <f t="shared" si="2"/>
        <v>88.95899999999999</v>
      </c>
      <c r="M125">
        <v>41.5</v>
      </c>
      <c r="N125">
        <v>234.4</v>
      </c>
      <c r="O125">
        <v>967.9</v>
      </c>
      <c r="P125">
        <v>30.8</v>
      </c>
      <c r="Q125">
        <v>185.8</v>
      </c>
      <c r="R125">
        <v>9.8</v>
      </c>
      <c r="S125">
        <v>71.6</v>
      </c>
      <c r="T125">
        <v>22</v>
      </c>
      <c r="U125">
        <v>2464.1</v>
      </c>
      <c r="V125" t="s">
        <v>0</v>
      </c>
      <c r="W125" s="1">
        <v>41969.51458333333</v>
      </c>
    </row>
    <row r="126" spans="1:23" ht="13.5">
      <c r="A126" t="s">
        <v>130</v>
      </c>
      <c r="B126">
        <v>46.87</v>
      </c>
      <c r="C126">
        <v>1.255</v>
      </c>
      <c r="D126">
        <v>26.593</v>
      </c>
      <c r="E126">
        <v>9.379</v>
      </c>
      <c r="F126">
        <v>0.169</v>
      </c>
      <c r="G126">
        <v>0.892</v>
      </c>
      <c r="H126">
        <v>1.519</v>
      </c>
      <c r="I126">
        <v>0.962</v>
      </c>
      <c r="J126">
        <v>1.049</v>
      </c>
      <c r="K126">
        <v>0.183</v>
      </c>
      <c r="L126">
        <f t="shared" si="2"/>
        <v>88.87100000000002</v>
      </c>
      <c r="M126">
        <v>43.2</v>
      </c>
      <c r="N126">
        <v>308.3</v>
      </c>
      <c r="O126">
        <v>811</v>
      </c>
      <c r="P126">
        <v>28.1</v>
      </c>
      <c r="Q126">
        <v>179.4</v>
      </c>
      <c r="R126">
        <v>9.6</v>
      </c>
      <c r="S126">
        <v>65.7</v>
      </c>
      <c r="T126">
        <v>18.5</v>
      </c>
      <c r="U126">
        <v>1837.1</v>
      </c>
      <c r="V126" t="s">
        <v>0</v>
      </c>
      <c r="W126" s="1">
        <v>41969.53055555555</v>
      </c>
    </row>
    <row r="127" spans="1:23" ht="13.5">
      <c r="A127" t="s">
        <v>131</v>
      </c>
      <c r="B127">
        <v>59.991</v>
      </c>
      <c r="C127">
        <v>0.265</v>
      </c>
      <c r="D127">
        <v>21.684</v>
      </c>
      <c r="E127">
        <v>1.497</v>
      </c>
      <c r="F127">
        <v>0.099</v>
      </c>
      <c r="G127">
        <v>0.142</v>
      </c>
      <c r="H127">
        <v>0.685</v>
      </c>
      <c r="I127">
        <v>2.618</v>
      </c>
      <c r="J127">
        <v>2.926</v>
      </c>
      <c r="K127">
        <v>0.028</v>
      </c>
      <c r="L127">
        <f t="shared" si="2"/>
        <v>89.935</v>
      </c>
      <c r="M127">
        <v>100</v>
      </c>
      <c r="N127">
        <v>175.7</v>
      </c>
      <c r="O127">
        <v>1202.3</v>
      </c>
      <c r="P127">
        <v>32.2</v>
      </c>
      <c r="Q127">
        <v>191.9</v>
      </c>
      <c r="R127">
        <v>10.9</v>
      </c>
      <c r="S127">
        <v>5.7</v>
      </c>
      <c r="T127">
        <v>7.6</v>
      </c>
      <c r="U127">
        <v>134.2</v>
      </c>
      <c r="V127" t="s">
        <v>0</v>
      </c>
      <c r="W127" s="1">
        <v>41969.54583333333</v>
      </c>
    </row>
    <row r="128" spans="1:23" ht="13.5">
      <c r="A128" t="s">
        <v>132</v>
      </c>
      <c r="B128">
        <v>40.833</v>
      </c>
      <c r="C128">
        <v>1.185</v>
      </c>
      <c r="D128">
        <v>26.353</v>
      </c>
      <c r="E128">
        <v>8.925</v>
      </c>
      <c r="F128">
        <v>0.121</v>
      </c>
      <c r="G128">
        <v>1.046</v>
      </c>
      <c r="H128">
        <v>1.813</v>
      </c>
      <c r="I128">
        <v>0.829</v>
      </c>
      <c r="J128">
        <v>1.286</v>
      </c>
      <c r="K128">
        <v>0.787</v>
      </c>
      <c r="L128">
        <f t="shared" si="2"/>
        <v>83.17800000000001</v>
      </c>
      <c r="M128">
        <v>54.7</v>
      </c>
      <c r="N128">
        <v>190</v>
      </c>
      <c r="O128">
        <v>188.5</v>
      </c>
      <c r="P128">
        <v>29.4</v>
      </c>
      <c r="Q128">
        <v>220.6</v>
      </c>
      <c r="R128">
        <v>10</v>
      </c>
      <c r="S128">
        <v>75.6</v>
      </c>
      <c r="T128">
        <v>32</v>
      </c>
      <c r="U128">
        <v>1556.6</v>
      </c>
      <c r="V128" t="s">
        <v>0</v>
      </c>
      <c r="W128" s="1">
        <v>41969.56180555555</v>
      </c>
    </row>
    <row r="129" spans="1:23" ht="13.5">
      <c r="A129" t="s">
        <v>133</v>
      </c>
      <c r="B129">
        <v>41.364</v>
      </c>
      <c r="C129">
        <v>1.346</v>
      </c>
      <c r="D129">
        <v>27.044</v>
      </c>
      <c r="E129">
        <v>8.502</v>
      </c>
      <c r="F129">
        <v>0.092</v>
      </c>
      <c r="G129">
        <v>1.441</v>
      </c>
      <c r="H129">
        <v>4.293</v>
      </c>
      <c r="I129">
        <v>1.193</v>
      </c>
      <c r="J129">
        <v>0.728</v>
      </c>
      <c r="K129">
        <v>0.476</v>
      </c>
      <c r="L129">
        <f t="shared" si="2"/>
        <v>86.47899999999998</v>
      </c>
      <c r="M129">
        <v>18.5</v>
      </c>
      <c r="N129">
        <v>475.4</v>
      </c>
      <c r="O129">
        <v>171.6</v>
      </c>
      <c r="P129">
        <v>13.1</v>
      </c>
      <c r="Q129">
        <v>159</v>
      </c>
      <c r="R129">
        <v>4.2</v>
      </c>
      <c r="S129">
        <v>17.1</v>
      </c>
      <c r="T129">
        <v>7.1</v>
      </c>
      <c r="U129">
        <v>1798.8</v>
      </c>
      <c r="V129" t="s">
        <v>0</v>
      </c>
      <c r="W129" s="1">
        <v>41969.57777777778</v>
      </c>
    </row>
    <row r="130" spans="1:23" ht="13.5">
      <c r="A130" t="s">
        <v>134</v>
      </c>
      <c r="B130">
        <v>50.124</v>
      </c>
      <c r="C130">
        <v>1.367</v>
      </c>
      <c r="D130">
        <v>22.578</v>
      </c>
      <c r="E130">
        <v>9.599</v>
      </c>
      <c r="F130">
        <v>0.095</v>
      </c>
      <c r="G130">
        <v>1.39</v>
      </c>
      <c r="H130">
        <v>1.584</v>
      </c>
      <c r="I130">
        <v>1.121</v>
      </c>
      <c r="J130">
        <v>1.296</v>
      </c>
      <c r="K130">
        <v>0.211</v>
      </c>
      <c r="L130">
        <f t="shared" si="2"/>
        <v>89.36500000000001</v>
      </c>
      <c r="M130">
        <v>44.3</v>
      </c>
      <c r="N130">
        <v>296.9</v>
      </c>
      <c r="O130">
        <v>633.9</v>
      </c>
      <c r="P130">
        <v>24.2</v>
      </c>
      <c r="Q130">
        <v>164.9</v>
      </c>
      <c r="R130">
        <v>8.1</v>
      </c>
      <c r="S130">
        <v>66.7</v>
      </c>
      <c r="T130">
        <v>21.5</v>
      </c>
      <c r="U130">
        <v>3885.3</v>
      </c>
      <c r="V130" t="s">
        <v>0</v>
      </c>
      <c r="W130" s="1">
        <v>41969.59305555555</v>
      </c>
    </row>
    <row r="131" spans="1:23" ht="13.5">
      <c r="A131" t="s">
        <v>135</v>
      </c>
      <c r="B131">
        <v>49.78</v>
      </c>
      <c r="C131">
        <v>0.998</v>
      </c>
      <c r="D131">
        <v>23.325</v>
      </c>
      <c r="E131">
        <v>6.354</v>
      </c>
      <c r="F131">
        <v>0.092</v>
      </c>
      <c r="G131">
        <v>1.468</v>
      </c>
      <c r="H131">
        <v>3.197</v>
      </c>
      <c r="I131">
        <v>1.628</v>
      </c>
      <c r="J131">
        <v>1.534</v>
      </c>
      <c r="K131">
        <v>0.315</v>
      </c>
      <c r="L131">
        <f t="shared" si="2"/>
        <v>88.691</v>
      </c>
      <c r="M131">
        <v>39.9</v>
      </c>
      <c r="N131">
        <v>510.2</v>
      </c>
      <c r="O131">
        <v>283.2</v>
      </c>
      <c r="P131">
        <v>17</v>
      </c>
      <c r="Q131">
        <v>196</v>
      </c>
      <c r="R131">
        <v>5.4</v>
      </c>
      <c r="S131">
        <v>27.1</v>
      </c>
      <c r="T131">
        <v>15.1</v>
      </c>
      <c r="U131">
        <v>2601.2</v>
      </c>
      <c r="V131" t="s">
        <v>0</v>
      </c>
      <c r="W131" s="1">
        <v>41969.60902777778</v>
      </c>
    </row>
    <row r="132" spans="1:23" ht="13.5">
      <c r="A132" t="s">
        <v>136</v>
      </c>
      <c r="B132">
        <v>48.576</v>
      </c>
      <c r="C132">
        <v>0.721</v>
      </c>
      <c r="D132">
        <v>26.561</v>
      </c>
      <c r="E132">
        <v>5.252</v>
      </c>
      <c r="F132">
        <v>0.164</v>
      </c>
      <c r="G132">
        <v>1.165</v>
      </c>
      <c r="H132">
        <v>2.148</v>
      </c>
      <c r="I132">
        <v>1.455</v>
      </c>
      <c r="J132">
        <v>1.561</v>
      </c>
      <c r="K132">
        <v>0.218</v>
      </c>
      <c r="L132">
        <f t="shared" si="2"/>
        <v>87.82100000000001</v>
      </c>
      <c r="M132">
        <v>68.7</v>
      </c>
      <c r="N132">
        <v>469</v>
      </c>
      <c r="O132">
        <v>453.9</v>
      </c>
      <c r="P132">
        <v>39.5</v>
      </c>
      <c r="Q132">
        <v>231.7</v>
      </c>
      <c r="R132">
        <v>13.7</v>
      </c>
      <c r="S132">
        <v>13.7</v>
      </c>
      <c r="T132">
        <v>8.5</v>
      </c>
      <c r="U132">
        <v>289.3</v>
      </c>
      <c r="V132" t="s">
        <v>0</v>
      </c>
      <c r="W132" s="1">
        <v>41969.625</v>
      </c>
    </row>
    <row r="133" spans="1:23" ht="13.5">
      <c r="A133" t="s">
        <v>137</v>
      </c>
      <c r="B133">
        <v>41.125</v>
      </c>
      <c r="C133">
        <v>1.374</v>
      </c>
      <c r="D133">
        <v>29.875</v>
      </c>
      <c r="E133">
        <v>9.812</v>
      </c>
      <c r="F133">
        <v>0.104</v>
      </c>
      <c r="G133">
        <v>1.34</v>
      </c>
      <c r="H133">
        <v>2.405</v>
      </c>
      <c r="I133">
        <v>1.061</v>
      </c>
      <c r="J133">
        <v>0.593</v>
      </c>
      <c r="K133">
        <v>0.361</v>
      </c>
      <c r="L133">
        <f t="shared" si="2"/>
        <v>88.05000000000001</v>
      </c>
      <c r="M133">
        <v>22.1</v>
      </c>
      <c r="N133">
        <v>423.4</v>
      </c>
      <c r="O133">
        <v>264.3</v>
      </c>
      <c r="P133">
        <v>16.5</v>
      </c>
      <c r="Q133">
        <v>141.8</v>
      </c>
      <c r="R133">
        <v>4.7</v>
      </c>
      <c r="S133">
        <v>39</v>
      </c>
      <c r="T133">
        <v>15.4</v>
      </c>
      <c r="U133">
        <v>2869.4</v>
      </c>
      <c r="V133" t="s">
        <v>0</v>
      </c>
      <c r="W133" s="1">
        <v>41969.64027777778</v>
      </c>
    </row>
    <row r="134" spans="1:23" ht="13.5">
      <c r="A134" t="s">
        <v>138</v>
      </c>
      <c r="B134">
        <v>44.568</v>
      </c>
      <c r="C134">
        <v>1.63</v>
      </c>
      <c r="D134">
        <v>27.767</v>
      </c>
      <c r="E134">
        <v>11.92</v>
      </c>
      <c r="F134">
        <v>0.194</v>
      </c>
      <c r="G134">
        <v>0.566</v>
      </c>
      <c r="H134">
        <v>0.776</v>
      </c>
      <c r="I134">
        <v>0.712</v>
      </c>
      <c r="J134">
        <v>0.724</v>
      </c>
      <c r="K134">
        <v>0.219</v>
      </c>
      <c r="L134">
        <f t="shared" si="2"/>
        <v>89.07600000000001</v>
      </c>
      <c r="M134">
        <v>34.7</v>
      </c>
      <c r="N134">
        <v>190.1</v>
      </c>
      <c r="O134">
        <v>1099.2</v>
      </c>
      <c r="P134">
        <v>26.4</v>
      </c>
      <c r="Q134">
        <v>161.4</v>
      </c>
      <c r="R134">
        <v>7.9</v>
      </c>
      <c r="S134">
        <v>78.9</v>
      </c>
      <c r="T134">
        <v>27.3</v>
      </c>
      <c r="U134">
        <v>1822.2</v>
      </c>
      <c r="V134" t="s">
        <v>0</v>
      </c>
      <c r="W134" s="1">
        <v>41969.65625</v>
      </c>
    </row>
    <row r="135" spans="1:23" ht="13.5">
      <c r="A135" t="s">
        <v>139</v>
      </c>
      <c r="B135">
        <v>40.216</v>
      </c>
      <c r="C135">
        <v>1.296</v>
      </c>
      <c r="D135">
        <v>32.002</v>
      </c>
      <c r="E135">
        <v>8.068</v>
      </c>
      <c r="F135">
        <v>0.105</v>
      </c>
      <c r="G135">
        <v>0.94</v>
      </c>
      <c r="H135">
        <v>3.194</v>
      </c>
      <c r="I135">
        <v>0.934</v>
      </c>
      <c r="J135">
        <v>0.535</v>
      </c>
      <c r="K135">
        <v>0.396</v>
      </c>
      <c r="L135">
        <f t="shared" si="2"/>
        <v>87.686</v>
      </c>
      <c r="M135">
        <v>24.3</v>
      </c>
      <c r="N135">
        <v>321.4</v>
      </c>
      <c r="O135">
        <v>233</v>
      </c>
      <c r="P135">
        <v>16.6</v>
      </c>
      <c r="Q135">
        <v>133</v>
      </c>
      <c r="R135">
        <v>5</v>
      </c>
      <c r="S135">
        <v>40.2</v>
      </c>
      <c r="T135">
        <v>12.1</v>
      </c>
      <c r="U135">
        <v>503.4</v>
      </c>
      <c r="V135" t="s">
        <v>0</v>
      </c>
      <c r="W135" s="1">
        <v>41969.67222222222</v>
      </c>
    </row>
    <row r="136" spans="1:23" ht="13.5">
      <c r="A136" t="s">
        <v>140</v>
      </c>
      <c r="B136">
        <v>37.452</v>
      </c>
      <c r="C136">
        <v>1.39</v>
      </c>
      <c r="D136">
        <v>34.816</v>
      </c>
      <c r="E136">
        <v>7.811</v>
      </c>
      <c r="F136">
        <v>0.087</v>
      </c>
      <c r="G136">
        <v>0.606</v>
      </c>
      <c r="H136">
        <v>2.92</v>
      </c>
      <c r="I136">
        <v>0.748</v>
      </c>
      <c r="J136">
        <v>0.314</v>
      </c>
      <c r="K136">
        <v>0.489</v>
      </c>
      <c r="L136">
        <f t="shared" si="2"/>
        <v>86.633</v>
      </c>
      <c r="M136">
        <v>21.9</v>
      </c>
      <c r="N136">
        <v>341.9</v>
      </c>
      <c r="O136">
        <v>182.1</v>
      </c>
      <c r="P136">
        <v>17.1</v>
      </c>
      <c r="Q136">
        <v>146.1</v>
      </c>
      <c r="R136">
        <v>5.4</v>
      </c>
      <c r="S136">
        <v>31.4</v>
      </c>
      <c r="T136">
        <v>8.6</v>
      </c>
      <c r="U136">
        <v>229.4</v>
      </c>
      <c r="V136" t="s">
        <v>0</v>
      </c>
      <c r="W136" s="1">
        <v>41969.6875</v>
      </c>
    </row>
    <row r="137" spans="1:23" ht="13.5">
      <c r="A137" t="s">
        <v>141</v>
      </c>
      <c r="B137">
        <v>43.857</v>
      </c>
      <c r="C137">
        <v>1.149</v>
      </c>
      <c r="D137">
        <v>27.836</v>
      </c>
      <c r="E137">
        <v>8.176</v>
      </c>
      <c r="F137">
        <v>0.123</v>
      </c>
      <c r="G137">
        <v>2.281</v>
      </c>
      <c r="H137">
        <v>4.626</v>
      </c>
      <c r="I137">
        <v>1.44</v>
      </c>
      <c r="J137">
        <v>0.724</v>
      </c>
      <c r="K137">
        <v>0.381</v>
      </c>
      <c r="L137">
        <f t="shared" si="2"/>
        <v>90.59300000000002</v>
      </c>
      <c r="M137">
        <v>23.1</v>
      </c>
      <c r="N137">
        <v>299.9</v>
      </c>
      <c r="O137">
        <v>206.7</v>
      </c>
      <c r="P137">
        <v>13.6</v>
      </c>
      <c r="Q137">
        <v>107.7</v>
      </c>
      <c r="R137">
        <v>3.2</v>
      </c>
      <c r="S137">
        <v>48.3</v>
      </c>
      <c r="T137">
        <v>17</v>
      </c>
      <c r="U137">
        <v>280.4</v>
      </c>
      <c r="V137" t="s">
        <v>0</v>
      </c>
      <c r="W137" s="1">
        <v>41969.70347222222</v>
      </c>
    </row>
    <row r="138" spans="1:23" ht="13.5">
      <c r="A138" t="s">
        <v>142</v>
      </c>
      <c r="B138">
        <v>41.122</v>
      </c>
      <c r="C138">
        <v>1.516</v>
      </c>
      <c r="D138">
        <v>30.361</v>
      </c>
      <c r="E138">
        <v>9.413</v>
      </c>
      <c r="F138">
        <v>0.141</v>
      </c>
      <c r="G138">
        <v>1.142</v>
      </c>
      <c r="H138">
        <v>2.854</v>
      </c>
      <c r="I138">
        <v>0.761</v>
      </c>
      <c r="J138">
        <v>0.477</v>
      </c>
      <c r="K138">
        <v>0.347</v>
      </c>
      <c r="L138">
        <f t="shared" si="2"/>
        <v>88.13399999999999</v>
      </c>
      <c r="M138">
        <v>20.6</v>
      </c>
      <c r="N138">
        <v>304.2</v>
      </c>
      <c r="O138">
        <v>193.7</v>
      </c>
      <c r="P138">
        <v>18.6</v>
      </c>
      <c r="Q138">
        <v>157.9</v>
      </c>
      <c r="R138">
        <v>5.8</v>
      </c>
      <c r="S138">
        <v>58.8</v>
      </c>
      <c r="T138">
        <v>15.5</v>
      </c>
      <c r="U138">
        <v>556.6</v>
      </c>
      <c r="V138" t="s">
        <v>0</v>
      </c>
      <c r="W138" s="1">
        <v>41969.71944444445</v>
      </c>
    </row>
    <row r="139" spans="1:23" ht="13.5">
      <c r="A139" t="s">
        <v>143</v>
      </c>
      <c r="B139">
        <v>44.044</v>
      </c>
      <c r="C139">
        <v>1.041</v>
      </c>
      <c r="D139">
        <v>29.907</v>
      </c>
      <c r="E139">
        <v>7.388</v>
      </c>
      <c r="F139">
        <v>0.141</v>
      </c>
      <c r="G139">
        <v>1.55</v>
      </c>
      <c r="H139">
        <v>3.731</v>
      </c>
      <c r="I139">
        <v>1.513</v>
      </c>
      <c r="J139">
        <v>0.834</v>
      </c>
      <c r="K139">
        <v>0.267</v>
      </c>
      <c r="L139">
        <f t="shared" si="2"/>
        <v>90.416</v>
      </c>
      <c r="M139">
        <v>26.3</v>
      </c>
      <c r="N139">
        <v>301.2</v>
      </c>
      <c r="O139">
        <v>216.2</v>
      </c>
      <c r="P139">
        <v>15</v>
      </c>
      <c r="Q139">
        <v>115.9</v>
      </c>
      <c r="R139">
        <v>4.2</v>
      </c>
      <c r="S139">
        <v>31.2</v>
      </c>
      <c r="T139">
        <v>13</v>
      </c>
      <c r="U139">
        <v>284.8</v>
      </c>
      <c r="V139" t="s">
        <v>0</v>
      </c>
      <c r="W139" s="1">
        <v>41969.73472222222</v>
      </c>
    </row>
    <row r="140" spans="1:23" ht="13.5">
      <c r="A140" t="s">
        <v>144</v>
      </c>
      <c r="B140">
        <v>37.893</v>
      </c>
      <c r="C140">
        <v>1.798</v>
      </c>
      <c r="D140">
        <v>32.914</v>
      </c>
      <c r="E140">
        <v>10.089</v>
      </c>
      <c r="F140">
        <v>0.141</v>
      </c>
      <c r="G140">
        <v>0.992</v>
      </c>
      <c r="H140">
        <v>3.097</v>
      </c>
      <c r="I140">
        <v>0.428</v>
      </c>
      <c r="J140">
        <v>0.008</v>
      </c>
      <c r="K140">
        <v>0.429</v>
      </c>
      <c r="L140">
        <f t="shared" si="2"/>
        <v>87.789</v>
      </c>
      <c r="M140">
        <v>7</v>
      </c>
      <c r="N140">
        <v>252.8</v>
      </c>
      <c r="O140">
        <v>27.8</v>
      </c>
      <c r="P140">
        <v>16.5</v>
      </c>
      <c r="Q140">
        <v>140.4</v>
      </c>
      <c r="R140">
        <v>5</v>
      </c>
      <c r="S140">
        <v>53.9</v>
      </c>
      <c r="T140">
        <v>13.9</v>
      </c>
      <c r="U140">
        <v>148.8</v>
      </c>
      <c r="V140" t="s">
        <v>0</v>
      </c>
      <c r="W140" s="1">
        <v>41969.75069444445</v>
      </c>
    </row>
    <row r="141" spans="1:23" ht="13.5">
      <c r="A141" t="s">
        <v>145</v>
      </c>
      <c r="B141">
        <v>44.996</v>
      </c>
      <c r="C141">
        <v>1.086</v>
      </c>
      <c r="D141">
        <v>27.035</v>
      </c>
      <c r="E141">
        <v>7.666</v>
      </c>
      <c r="F141">
        <v>0.243</v>
      </c>
      <c r="G141">
        <v>2.007</v>
      </c>
      <c r="H141">
        <v>4.82</v>
      </c>
      <c r="I141">
        <v>1.509</v>
      </c>
      <c r="J141">
        <v>0.761</v>
      </c>
      <c r="K141">
        <v>0.329</v>
      </c>
      <c r="L141">
        <f t="shared" si="2"/>
        <v>90.452</v>
      </c>
      <c r="M141">
        <v>24.1</v>
      </c>
      <c r="N141">
        <v>341.9</v>
      </c>
      <c r="O141">
        <v>215.7</v>
      </c>
      <c r="P141">
        <v>13.8</v>
      </c>
      <c r="Q141">
        <v>108.3</v>
      </c>
      <c r="R141">
        <v>3.4</v>
      </c>
      <c r="S141">
        <v>38.2</v>
      </c>
      <c r="T141">
        <v>15.4</v>
      </c>
      <c r="U141">
        <v>463.9</v>
      </c>
      <c r="V141" t="s">
        <v>0</v>
      </c>
      <c r="W141" s="1">
        <v>41969.76666666667</v>
      </c>
    </row>
    <row r="142" spans="1:23" ht="13.5">
      <c r="A142" t="s">
        <v>146</v>
      </c>
      <c r="B142">
        <v>42.959</v>
      </c>
      <c r="C142">
        <v>1.533</v>
      </c>
      <c r="D142">
        <v>28.12</v>
      </c>
      <c r="E142">
        <v>8.892</v>
      </c>
      <c r="F142">
        <v>0.219</v>
      </c>
      <c r="G142">
        <v>1.246</v>
      </c>
      <c r="H142">
        <v>3.493</v>
      </c>
      <c r="I142">
        <v>1.051</v>
      </c>
      <c r="J142">
        <v>0.455</v>
      </c>
      <c r="K142">
        <v>0.293</v>
      </c>
      <c r="L142">
        <f t="shared" si="2"/>
        <v>88.261</v>
      </c>
      <c r="M142">
        <v>14.8</v>
      </c>
      <c r="N142">
        <v>353.9</v>
      </c>
      <c r="O142">
        <v>178.3</v>
      </c>
      <c r="P142">
        <v>17.6</v>
      </c>
      <c r="Q142">
        <v>145.9</v>
      </c>
      <c r="R142">
        <v>5.6</v>
      </c>
      <c r="S142">
        <v>30.3</v>
      </c>
      <c r="T142">
        <v>14.2</v>
      </c>
      <c r="U142">
        <v>215.1</v>
      </c>
      <c r="V142" t="s">
        <v>0</v>
      </c>
      <c r="W142" s="1">
        <v>41969.785416666666</v>
      </c>
    </row>
    <row r="143" spans="1:23" ht="13.5">
      <c r="A143" t="s">
        <v>147</v>
      </c>
      <c r="B143">
        <v>39.541</v>
      </c>
      <c r="C143">
        <v>1.667</v>
      </c>
      <c r="D143">
        <v>30.848</v>
      </c>
      <c r="E143">
        <v>9.392</v>
      </c>
      <c r="F143">
        <v>0.126</v>
      </c>
      <c r="G143">
        <v>1.228</v>
      </c>
      <c r="H143">
        <v>4.262</v>
      </c>
      <c r="I143">
        <v>0.586</v>
      </c>
      <c r="J143">
        <v>0.023</v>
      </c>
      <c r="K143">
        <v>0.365</v>
      </c>
      <c r="L143">
        <f t="shared" si="2"/>
        <v>88.03799999999998</v>
      </c>
      <c r="M143">
        <v>6.7</v>
      </c>
      <c r="N143">
        <v>338.4</v>
      </c>
      <c r="O143">
        <v>32</v>
      </c>
      <c r="P143">
        <v>17.7</v>
      </c>
      <c r="Q143">
        <v>137.6</v>
      </c>
      <c r="R143">
        <v>4.4</v>
      </c>
      <c r="S143">
        <v>40.9</v>
      </c>
      <c r="T143">
        <v>10.5</v>
      </c>
      <c r="U143">
        <v>98.1</v>
      </c>
      <c r="V143" t="s">
        <v>0</v>
      </c>
      <c r="W143" s="1">
        <v>41969.80138888889</v>
      </c>
    </row>
    <row r="144" spans="1:23" ht="13.5">
      <c r="A144" t="s">
        <v>148</v>
      </c>
      <c r="B144">
        <v>48.404</v>
      </c>
      <c r="C144">
        <v>1.681</v>
      </c>
      <c r="D144">
        <v>25.051</v>
      </c>
      <c r="E144">
        <v>11.586</v>
      </c>
      <c r="F144">
        <v>0.217</v>
      </c>
      <c r="G144">
        <v>0.718</v>
      </c>
      <c r="H144">
        <v>0.623</v>
      </c>
      <c r="I144">
        <v>0.657</v>
      </c>
      <c r="J144">
        <v>1.012</v>
      </c>
      <c r="K144">
        <v>0.207</v>
      </c>
      <c r="L144">
        <f t="shared" si="2"/>
        <v>90.15599999999999</v>
      </c>
      <c r="M144">
        <v>74.8</v>
      </c>
      <c r="N144">
        <v>226.9</v>
      </c>
      <c r="O144">
        <v>613.2</v>
      </c>
      <c r="P144">
        <v>28.6</v>
      </c>
      <c r="Q144">
        <v>157</v>
      </c>
      <c r="R144">
        <v>9.4</v>
      </c>
      <c r="S144">
        <v>63.3</v>
      </c>
      <c r="T144">
        <v>46.9</v>
      </c>
      <c r="U144">
        <v>3213.8</v>
      </c>
      <c r="V144" t="s">
        <v>0</v>
      </c>
      <c r="W144" s="1">
        <v>41969.816666666666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東京都市大学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hagiya</dc:creator>
  <cp:keywords/>
  <dc:description/>
  <cp:lastModifiedBy>hagiya</cp:lastModifiedBy>
  <dcterms:created xsi:type="dcterms:W3CDTF">2014-11-28T03:42:17Z</dcterms:created>
  <dcterms:modified xsi:type="dcterms:W3CDTF">2014-11-28T03:46:22Z</dcterms:modified>
  <cp:category/>
  <cp:version/>
  <cp:contentType/>
  <cp:contentStatus/>
</cp:coreProperties>
</file>